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70" windowWidth="20115" windowHeight="6675" tabRatio="788"/>
  </bookViews>
  <sheets>
    <sheet name="VOLUMEN" sheetId="10" r:id="rId1"/>
    <sheet name="PRESION" sheetId="12" r:id="rId2"/>
    <sheet name="TEMPERATURA" sheetId="11" r:id="rId3"/>
    <sheet name="FLUJO" sheetId="9" r:id="rId4"/>
    <sheet name="INTERCONEXION   " sheetId="1" r:id="rId5"/>
    <sheet name="DART" sheetId="2" r:id="rId6"/>
    <sheet name="COHISA" sheetId="3" r:id="rId7"/>
    <sheet name="COOPER" sheetId="4" r:id="rId8"/>
    <sheet name="STRETCHLINE" sheetId="5" r:id="rId9"/>
    <sheet name="QUERENCIA" sheetId="6" r:id="rId10"/>
    <sheet name="REICHHOLD" sheetId="7" r:id="rId11"/>
    <sheet name="SMURFIT" sheetId="8" r:id="rId12"/>
  </sheets>
  <definedNames>
    <definedName name="_xlnm._FilterDatabase" localSheetId="1" hidden="1">PRESION!$A$4:$L$726</definedName>
    <definedName name="_xlnm._FilterDatabase" localSheetId="2" hidden="1">TEMPERATURA!$A$5:$L$725</definedName>
    <definedName name="_xlnm._FilterDatabase" localSheetId="0" hidden="1">VOLUMEN!$A$4:$M$726</definedName>
  </definedNames>
  <calcPr calcId="145621"/>
</workbook>
</file>

<file path=xl/calcChain.xml><?xml version="1.0" encoding="utf-8"?>
<calcChain xmlns="http://schemas.openxmlformats.org/spreadsheetml/2006/main">
  <c r="P10" i="6" l="1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228" i="6"/>
  <c r="P229" i="6"/>
  <c r="P230" i="6"/>
  <c r="P231" i="6"/>
  <c r="P232" i="6"/>
  <c r="P233" i="6"/>
  <c r="P234" i="6"/>
  <c r="P235" i="6"/>
  <c r="P236" i="6"/>
  <c r="P237" i="6"/>
  <c r="P238" i="6"/>
  <c r="P239" i="6"/>
  <c r="P240" i="6"/>
  <c r="P241" i="6"/>
  <c r="P242" i="6"/>
  <c r="P243" i="6"/>
  <c r="P244" i="6"/>
  <c r="P245" i="6"/>
  <c r="P246" i="6"/>
  <c r="P247" i="6"/>
  <c r="P248" i="6"/>
  <c r="P249" i="6"/>
  <c r="P250" i="6"/>
  <c r="P251" i="6"/>
  <c r="P252" i="6"/>
  <c r="P253" i="6"/>
  <c r="P254" i="6"/>
  <c r="P255" i="6"/>
  <c r="P256" i="6"/>
  <c r="P257" i="6"/>
  <c r="P258" i="6"/>
  <c r="P259" i="6"/>
  <c r="P260" i="6"/>
  <c r="P261" i="6"/>
  <c r="P262" i="6"/>
  <c r="P263" i="6"/>
  <c r="P264" i="6"/>
  <c r="P265" i="6"/>
  <c r="P266" i="6"/>
  <c r="P267" i="6"/>
  <c r="P268" i="6"/>
  <c r="P269" i="6"/>
  <c r="P270" i="6"/>
  <c r="P271" i="6"/>
  <c r="P272" i="6"/>
  <c r="P273" i="6"/>
  <c r="P274" i="6"/>
  <c r="P275" i="6"/>
  <c r="P276" i="6"/>
  <c r="P277" i="6"/>
  <c r="P278" i="6"/>
  <c r="P279" i="6"/>
  <c r="P280" i="6"/>
  <c r="P281" i="6"/>
  <c r="P282" i="6"/>
  <c r="P283" i="6"/>
  <c r="P284" i="6"/>
  <c r="P285" i="6"/>
  <c r="P286" i="6"/>
  <c r="P287" i="6"/>
  <c r="P288" i="6"/>
  <c r="P289" i="6"/>
  <c r="P290" i="6"/>
  <c r="P291" i="6"/>
  <c r="P292" i="6"/>
  <c r="P293" i="6"/>
  <c r="P294" i="6"/>
  <c r="P295" i="6"/>
  <c r="P296" i="6"/>
  <c r="P297" i="6"/>
  <c r="P298" i="6"/>
  <c r="P299" i="6"/>
  <c r="P300" i="6"/>
  <c r="P301" i="6"/>
  <c r="P302" i="6"/>
  <c r="P303" i="6"/>
  <c r="P304" i="6"/>
  <c r="P305" i="6"/>
  <c r="P306" i="6"/>
  <c r="P307" i="6"/>
  <c r="P308" i="6"/>
  <c r="P309" i="6"/>
  <c r="P310" i="6"/>
  <c r="P311" i="6"/>
  <c r="P312" i="6"/>
  <c r="P313" i="6"/>
  <c r="P314" i="6"/>
  <c r="P315" i="6"/>
  <c r="P316" i="6"/>
  <c r="P317" i="6"/>
  <c r="P318" i="6"/>
  <c r="P319" i="6"/>
  <c r="P320" i="6"/>
  <c r="P321" i="6"/>
  <c r="P322" i="6"/>
  <c r="P323" i="6"/>
  <c r="P324" i="6"/>
  <c r="P325" i="6"/>
  <c r="P326" i="6"/>
  <c r="P327" i="6"/>
  <c r="P328" i="6"/>
  <c r="P329" i="6"/>
  <c r="P330" i="6"/>
  <c r="P331" i="6"/>
  <c r="P332" i="6"/>
  <c r="P333" i="6"/>
  <c r="P334" i="6"/>
  <c r="P335" i="6"/>
  <c r="P336" i="6"/>
  <c r="P337" i="6"/>
  <c r="P338" i="6"/>
  <c r="P339" i="6"/>
  <c r="P340" i="6"/>
  <c r="P341" i="6"/>
  <c r="P342" i="6"/>
  <c r="P343" i="6"/>
  <c r="P344" i="6"/>
  <c r="P345" i="6"/>
  <c r="P346" i="6"/>
  <c r="P347" i="6"/>
  <c r="P348" i="6"/>
  <c r="P349" i="6"/>
  <c r="P350" i="6"/>
  <c r="P351" i="6"/>
  <c r="P352" i="6"/>
  <c r="P353" i="6"/>
  <c r="P354" i="6"/>
  <c r="P355" i="6"/>
  <c r="P356" i="6"/>
  <c r="P357" i="6"/>
  <c r="P358" i="6"/>
  <c r="P359" i="6"/>
  <c r="P360" i="6"/>
  <c r="P361" i="6"/>
  <c r="P362" i="6"/>
  <c r="P363" i="6"/>
  <c r="P364" i="6"/>
  <c r="P365" i="6"/>
  <c r="P366" i="6"/>
  <c r="P367" i="6"/>
  <c r="P368" i="6"/>
  <c r="P369" i="6"/>
  <c r="P370" i="6"/>
  <c r="P371" i="6"/>
  <c r="P372" i="6"/>
  <c r="P373" i="6"/>
  <c r="P374" i="6"/>
  <c r="P375" i="6"/>
  <c r="P376" i="6"/>
  <c r="P377" i="6"/>
  <c r="P378" i="6"/>
  <c r="P379" i="6"/>
  <c r="P380" i="6"/>
  <c r="P381" i="6"/>
  <c r="P382" i="6"/>
  <c r="P383" i="6"/>
  <c r="P384" i="6"/>
  <c r="P385" i="6"/>
  <c r="P386" i="6"/>
  <c r="P387" i="6"/>
  <c r="P388" i="6"/>
  <c r="P389" i="6"/>
  <c r="P390" i="6"/>
  <c r="P391" i="6"/>
  <c r="P392" i="6"/>
  <c r="P393" i="6"/>
  <c r="P394" i="6"/>
  <c r="P395" i="6"/>
  <c r="P396" i="6"/>
  <c r="P397" i="6"/>
  <c r="P398" i="6"/>
  <c r="P399" i="6"/>
  <c r="P400" i="6"/>
  <c r="P401" i="6"/>
  <c r="P402" i="6"/>
  <c r="P403" i="6"/>
  <c r="P404" i="6"/>
  <c r="P405" i="6"/>
  <c r="P406" i="6"/>
  <c r="P407" i="6"/>
  <c r="P408" i="6"/>
  <c r="P409" i="6"/>
  <c r="P410" i="6"/>
  <c r="P411" i="6"/>
  <c r="P412" i="6"/>
  <c r="P413" i="6"/>
  <c r="P414" i="6"/>
  <c r="P415" i="6"/>
  <c r="P416" i="6"/>
  <c r="P417" i="6"/>
  <c r="P418" i="6"/>
  <c r="P419" i="6"/>
  <c r="P420" i="6"/>
  <c r="P421" i="6"/>
  <c r="P422" i="6"/>
  <c r="P423" i="6"/>
  <c r="P424" i="6"/>
  <c r="P425" i="6"/>
  <c r="P426" i="6"/>
  <c r="P427" i="6"/>
  <c r="P428" i="6"/>
  <c r="P429" i="6"/>
  <c r="P430" i="6"/>
  <c r="P431" i="6"/>
  <c r="P432" i="6"/>
  <c r="P433" i="6"/>
  <c r="P434" i="6"/>
  <c r="P435" i="6"/>
  <c r="P436" i="6"/>
  <c r="P437" i="6"/>
  <c r="P438" i="6"/>
  <c r="P439" i="6"/>
  <c r="P440" i="6"/>
  <c r="P441" i="6"/>
  <c r="P442" i="6"/>
  <c r="P443" i="6"/>
  <c r="P444" i="6"/>
  <c r="P445" i="6"/>
  <c r="P446" i="6"/>
  <c r="P447" i="6"/>
  <c r="P448" i="6"/>
  <c r="P449" i="6"/>
  <c r="P450" i="6"/>
  <c r="P451" i="6"/>
  <c r="P452" i="6"/>
  <c r="P453" i="6"/>
  <c r="P454" i="6"/>
  <c r="P455" i="6"/>
  <c r="P456" i="6"/>
  <c r="P457" i="6"/>
  <c r="P458" i="6"/>
  <c r="P459" i="6"/>
  <c r="P460" i="6"/>
  <c r="P461" i="6"/>
  <c r="P462" i="6"/>
  <c r="P463" i="6"/>
  <c r="P464" i="6"/>
  <c r="P465" i="6"/>
  <c r="P466" i="6"/>
  <c r="P467" i="6"/>
  <c r="P468" i="6"/>
  <c r="P469" i="6"/>
  <c r="P470" i="6"/>
  <c r="P471" i="6"/>
  <c r="P472" i="6"/>
  <c r="P473" i="6"/>
  <c r="P474" i="6"/>
  <c r="P475" i="6"/>
  <c r="P476" i="6"/>
  <c r="P477" i="6"/>
  <c r="P478" i="6"/>
  <c r="P479" i="6"/>
  <c r="P480" i="6"/>
  <c r="P481" i="6"/>
  <c r="P482" i="6"/>
  <c r="P483" i="6"/>
  <c r="P484" i="6"/>
  <c r="P485" i="6"/>
  <c r="P486" i="6"/>
  <c r="P487" i="6"/>
  <c r="P488" i="6"/>
  <c r="P489" i="6"/>
  <c r="P490" i="6"/>
  <c r="P491" i="6"/>
  <c r="P492" i="6"/>
  <c r="P493" i="6"/>
  <c r="P494" i="6"/>
  <c r="P495" i="6"/>
  <c r="P496" i="6"/>
  <c r="P497" i="6"/>
  <c r="P498" i="6"/>
  <c r="P499" i="6"/>
  <c r="P500" i="6"/>
  <c r="P501" i="6"/>
  <c r="P502" i="6"/>
  <c r="P503" i="6"/>
  <c r="P504" i="6"/>
  <c r="P505" i="6"/>
  <c r="P506" i="6"/>
  <c r="P507" i="6"/>
  <c r="P508" i="6"/>
  <c r="P509" i="6"/>
  <c r="P510" i="6"/>
  <c r="P511" i="6"/>
  <c r="P512" i="6"/>
  <c r="P513" i="6"/>
  <c r="P514" i="6"/>
  <c r="P515" i="6"/>
  <c r="P516" i="6"/>
  <c r="P517" i="6"/>
  <c r="P518" i="6"/>
  <c r="P519" i="6"/>
  <c r="P520" i="6"/>
  <c r="P521" i="6"/>
  <c r="P522" i="6"/>
  <c r="P523" i="6"/>
  <c r="P524" i="6"/>
  <c r="P525" i="6"/>
  <c r="P526" i="6"/>
  <c r="P527" i="6"/>
  <c r="P528" i="6"/>
  <c r="P529" i="6"/>
  <c r="P530" i="6"/>
  <c r="P531" i="6"/>
  <c r="P532" i="6"/>
  <c r="P533" i="6"/>
  <c r="P534" i="6"/>
  <c r="P535" i="6"/>
  <c r="P536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3" i="6"/>
  <c r="P585" i="6"/>
  <c r="P586" i="6"/>
  <c r="P587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P693" i="6"/>
  <c r="P694" i="6"/>
  <c r="P695" i="6"/>
  <c r="P696" i="6"/>
  <c r="P697" i="6"/>
  <c r="P698" i="6"/>
  <c r="P699" i="6"/>
  <c r="P700" i="6"/>
  <c r="P701" i="6"/>
  <c r="P702" i="6"/>
  <c r="P703" i="6"/>
  <c r="P704" i="6"/>
  <c r="P705" i="6"/>
  <c r="P706" i="6"/>
  <c r="P707" i="6"/>
  <c r="P708" i="6"/>
  <c r="P709" i="6"/>
  <c r="P710" i="6"/>
  <c r="P711" i="6"/>
  <c r="P712" i="6"/>
  <c r="P713" i="6"/>
  <c r="P714" i="6"/>
  <c r="P715" i="6"/>
  <c r="P716" i="6"/>
  <c r="P717" i="6"/>
  <c r="P718" i="6"/>
  <c r="P719" i="6"/>
  <c r="P720" i="6"/>
  <c r="P721" i="6"/>
  <c r="P722" i="6"/>
  <c r="P723" i="6"/>
  <c r="P724" i="6"/>
  <c r="P725" i="6"/>
  <c r="P726" i="6"/>
  <c r="P727" i="6"/>
  <c r="P728" i="6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P235" i="8"/>
  <c r="P236" i="8"/>
  <c r="P237" i="8"/>
  <c r="P238" i="8"/>
  <c r="P239" i="8"/>
  <c r="P240" i="8"/>
  <c r="P241" i="8"/>
  <c r="P242" i="8"/>
  <c r="P243" i="8"/>
  <c r="P244" i="8"/>
  <c r="P245" i="8"/>
  <c r="P246" i="8"/>
  <c r="P247" i="8"/>
  <c r="P248" i="8"/>
  <c r="P249" i="8"/>
  <c r="P250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P388" i="8"/>
  <c r="P389" i="8"/>
  <c r="P390" i="8"/>
  <c r="P391" i="8"/>
  <c r="P392" i="8"/>
  <c r="P393" i="8"/>
  <c r="P394" i="8"/>
  <c r="P395" i="8"/>
  <c r="P396" i="8"/>
  <c r="P397" i="8"/>
  <c r="P398" i="8"/>
  <c r="P399" i="8"/>
  <c r="P400" i="8"/>
  <c r="P401" i="8"/>
  <c r="P402" i="8"/>
  <c r="P403" i="8"/>
  <c r="P404" i="8"/>
  <c r="P405" i="8"/>
  <c r="P406" i="8"/>
  <c r="P407" i="8"/>
  <c r="P408" i="8"/>
  <c r="P409" i="8"/>
  <c r="P410" i="8"/>
  <c r="P411" i="8"/>
  <c r="P412" i="8"/>
  <c r="P413" i="8"/>
  <c r="P414" i="8"/>
  <c r="P415" i="8"/>
  <c r="P416" i="8"/>
  <c r="P417" i="8"/>
  <c r="P418" i="8"/>
  <c r="P419" i="8"/>
  <c r="P420" i="8"/>
  <c r="P421" i="8"/>
  <c r="P422" i="8"/>
  <c r="P423" i="8"/>
  <c r="P424" i="8"/>
  <c r="P425" i="8"/>
  <c r="P426" i="8"/>
  <c r="P427" i="8"/>
  <c r="P428" i="8"/>
  <c r="P429" i="8"/>
  <c r="P430" i="8"/>
  <c r="P431" i="8"/>
  <c r="P432" i="8"/>
  <c r="P433" i="8"/>
  <c r="P434" i="8"/>
  <c r="P435" i="8"/>
  <c r="P436" i="8"/>
  <c r="P437" i="8"/>
  <c r="P438" i="8"/>
  <c r="P439" i="8"/>
  <c r="P440" i="8"/>
  <c r="P441" i="8"/>
  <c r="P442" i="8"/>
  <c r="P443" i="8"/>
  <c r="P444" i="8"/>
  <c r="P445" i="8"/>
  <c r="P446" i="8"/>
  <c r="P447" i="8"/>
  <c r="P448" i="8"/>
  <c r="P449" i="8"/>
  <c r="P450" i="8"/>
  <c r="P451" i="8"/>
  <c r="P452" i="8"/>
  <c r="P453" i="8"/>
  <c r="P454" i="8"/>
  <c r="P455" i="8"/>
  <c r="P456" i="8"/>
  <c r="P457" i="8"/>
  <c r="P458" i="8"/>
  <c r="P459" i="8"/>
  <c r="P460" i="8"/>
  <c r="P461" i="8"/>
  <c r="P462" i="8"/>
  <c r="P463" i="8"/>
  <c r="P464" i="8"/>
  <c r="P465" i="8"/>
  <c r="P466" i="8"/>
  <c r="P467" i="8"/>
  <c r="P468" i="8"/>
  <c r="P469" i="8"/>
  <c r="P470" i="8"/>
  <c r="P471" i="8"/>
  <c r="P472" i="8"/>
  <c r="P473" i="8"/>
  <c r="P474" i="8"/>
  <c r="P475" i="8"/>
  <c r="P476" i="8"/>
  <c r="P477" i="8"/>
  <c r="P478" i="8"/>
  <c r="P479" i="8"/>
  <c r="P480" i="8"/>
  <c r="P481" i="8"/>
  <c r="P482" i="8"/>
  <c r="P483" i="8"/>
  <c r="P484" i="8"/>
  <c r="P485" i="8"/>
  <c r="P486" i="8"/>
  <c r="P487" i="8"/>
  <c r="P488" i="8"/>
  <c r="P489" i="8"/>
  <c r="P490" i="8"/>
  <c r="P491" i="8"/>
  <c r="P492" i="8"/>
  <c r="P493" i="8"/>
  <c r="P494" i="8"/>
  <c r="P495" i="8"/>
  <c r="P496" i="8"/>
  <c r="P497" i="8"/>
  <c r="P498" i="8"/>
  <c r="P499" i="8"/>
  <c r="P500" i="8"/>
  <c r="P501" i="8"/>
  <c r="P502" i="8"/>
  <c r="P503" i="8"/>
  <c r="P504" i="8"/>
  <c r="P505" i="8"/>
  <c r="P506" i="8"/>
  <c r="P507" i="8"/>
  <c r="P508" i="8"/>
  <c r="P509" i="8"/>
  <c r="P510" i="8"/>
  <c r="P511" i="8"/>
  <c r="P512" i="8"/>
  <c r="P513" i="8"/>
  <c r="P514" i="8"/>
  <c r="P515" i="8"/>
  <c r="P516" i="8"/>
  <c r="P517" i="8"/>
  <c r="P518" i="8"/>
  <c r="P519" i="8"/>
  <c r="P520" i="8"/>
  <c r="P521" i="8"/>
  <c r="P522" i="8"/>
  <c r="P523" i="8"/>
  <c r="P524" i="8"/>
  <c r="P525" i="8"/>
  <c r="P526" i="8"/>
  <c r="P527" i="8"/>
  <c r="P528" i="8"/>
  <c r="P529" i="8"/>
  <c r="P530" i="8"/>
  <c r="P531" i="8"/>
  <c r="P532" i="8"/>
  <c r="P533" i="8"/>
  <c r="P534" i="8"/>
  <c r="P535" i="8"/>
  <c r="P536" i="8"/>
  <c r="P537" i="8"/>
  <c r="P538" i="8"/>
  <c r="P539" i="8"/>
  <c r="P540" i="8"/>
  <c r="P541" i="8"/>
  <c r="P542" i="8"/>
  <c r="P543" i="8"/>
  <c r="P544" i="8"/>
  <c r="P545" i="8"/>
  <c r="P546" i="8"/>
  <c r="P547" i="8"/>
  <c r="P548" i="8"/>
  <c r="P549" i="8"/>
  <c r="P550" i="8"/>
  <c r="P551" i="8"/>
  <c r="P552" i="8"/>
  <c r="P553" i="8"/>
  <c r="P554" i="8"/>
  <c r="P555" i="8"/>
  <c r="P556" i="8"/>
  <c r="P557" i="8"/>
  <c r="P558" i="8"/>
  <c r="P559" i="8"/>
  <c r="P560" i="8"/>
  <c r="P561" i="8"/>
  <c r="P562" i="8"/>
  <c r="P563" i="8"/>
  <c r="P564" i="8"/>
  <c r="P565" i="8"/>
  <c r="P566" i="8"/>
  <c r="P567" i="8"/>
  <c r="P568" i="8"/>
  <c r="P569" i="8"/>
  <c r="P570" i="8"/>
  <c r="P571" i="8"/>
  <c r="P572" i="8"/>
  <c r="P573" i="8"/>
  <c r="P574" i="8"/>
  <c r="P575" i="8"/>
  <c r="P576" i="8"/>
  <c r="P577" i="8"/>
  <c r="P578" i="8"/>
  <c r="P579" i="8"/>
  <c r="P580" i="8"/>
  <c r="P581" i="8"/>
  <c r="P582" i="8"/>
  <c r="P583" i="8"/>
  <c r="P585" i="8"/>
  <c r="P586" i="8"/>
  <c r="P587" i="8"/>
  <c r="P588" i="8"/>
  <c r="P589" i="8"/>
  <c r="P590" i="8"/>
  <c r="P591" i="8"/>
  <c r="P592" i="8"/>
  <c r="P593" i="8"/>
  <c r="P594" i="8"/>
  <c r="P595" i="8"/>
  <c r="P596" i="8"/>
  <c r="P597" i="8"/>
  <c r="P598" i="8"/>
  <c r="P599" i="8"/>
  <c r="P600" i="8"/>
  <c r="P601" i="8"/>
  <c r="P602" i="8"/>
  <c r="P603" i="8"/>
  <c r="P604" i="8"/>
  <c r="P605" i="8"/>
  <c r="P606" i="8"/>
  <c r="P607" i="8"/>
  <c r="P608" i="8"/>
  <c r="P609" i="8"/>
  <c r="P610" i="8"/>
  <c r="P611" i="8"/>
  <c r="P612" i="8"/>
  <c r="P613" i="8"/>
  <c r="P614" i="8"/>
  <c r="P615" i="8"/>
  <c r="P616" i="8"/>
  <c r="P617" i="8"/>
  <c r="P618" i="8"/>
  <c r="P619" i="8"/>
  <c r="P620" i="8"/>
  <c r="P621" i="8"/>
  <c r="P622" i="8"/>
  <c r="P623" i="8"/>
  <c r="P624" i="8"/>
  <c r="P625" i="8"/>
  <c r="P626" i="8"/>
  <c r="P627" i="8"/>
  <c r="P628" i="8"/>
  <c r="P629" i="8"/>
  <c r="P630" i="8"/>
  <c r="P631" i="8"/>
  <c r="P632" i="8"/>
  <c r="P633" i="8"/>
  <c r="P634" i="8"/>
  <c r="P635" i="8"/>
  <c r="P636" i="8"/>
  <c r="P637" i="8"/>
  <c r="P638" i="8"/>
  <c r="P639" i="8"/>
  <c r="P640" i="8"/>
  <c r="P641" i="8"/>
  <c r="P642" i="8"/>
  <c r="P643" i="8"/>
  <c r="P644" i="8"/>
  <c r="P645" i="8"/>
  <c r="P646" i="8"/>
  <c r="P647" i="8"/>
  <c r="P648" i="8"/>
  <c r="P649" i="8"/>
  <c r="P650" i="8"/>
  <c r="P651" i="8"/>
  <c r="P652" i="8"/>
  <c r="P653" i="8"/>
  <c r="P654" i="8"/>
  <c r="P655" i="8"/>
  <c r="P656" i="8"/>
  <c r="P657" i="8"/>
  <c r="P658" i="8"/>
  <c r="P659" i="8"/>
  <c r="P660" i="8"/>
  <c r="P661" i="8"/>
  <c r="P662" i="8"/>
  <c r="P663" i="8"/>
  <c r="P664" i="8"/>
  <c r="P665" i="8"/>
  <c r="P666" i="8"/>
  <c r="P667" i="8"/>
  <c r="P668" i="8"/>
  <c r="P669" i="8"/>
  <c r="P670" i="8"/>
  <c r="P671" i="8"/>
  <c r="P672" i="8"/>
  <c r="P673" i="8"/>
  <c r="P674" i="8"/>
  <c r="P675" i="8"/>
  <c r="P676" i="8"/>
  <c r="P677" i="8"/>
  <c r="P678" i="8"/>
  <c r="P679" i="8"/>
  <c r="P680" i="8"/>
  <c r="P681" i="8"/>
  <c r="P682" i="8"/>
  <c r="P683" i="8"/>
  <c r="P684" i="8"/>
  <c r="P685" i="8"/>
  <c r="P686" i="8"/>
  <c r="P687" i="8"/>
  <c r="P688" i="8"/>
  <c r="P689" i="8"/>
  <c r="P690" i="8"/>
  <c r="P691" i="8"/>
  <c r="P692" i="8"/>
  <c r="P693" i="8"/>
  <c r="P694" i="8"/>
  <c r="P695" i="8"/>
  <c r="P696" i="8"/>
  <c r="P697" i="8"/>
  <c r="P698" i="8"/>
  <c r="P699" i="8"/>
  <c r="P700" i="8"/>
  <c r="P701" i="8"/>
  <c r="P702" i="8"/>
  <c r="P703" i="8"/>
  <c r="P704" i="8"/>
  <c r="P705" i="8"/>
  <c r="P706" i="8"/>
  <c r="P707" i="8"/>
  <c r="P708" i="8"/>
  <c r="P709" i="8"/>
  <c r="P710" i="8"/>
  <c r="P711" i="8"/>
  <c r="P712" i="8"/>
  <c r="P713" i="8"/>
  <c r="P714" i="8"/>
  <c r="P715" i="8"/>
  <c r="P716" i="8"/>
  <c r="P717" i="8"/>
  <c r="P718" i="8"/>
  <c r="P719" i="8"/>
  <c r="P720" i="8"/>
  <c r="P721" i="8"/>
  <c r="P722" i="8"/>
  <c r="P723" i="8"/>
  <c r="P724" i="8"/>
  <c r="P725" i="8"/>
  <c r="P726" i="8"/>
  <c r="P727" i="8"/>
  <c r="P728" i="8"/>
  <c r="P55" i="7" l="1"/>
  <c r="P56" i="7"/>
  <c r="P57" i="7"/>
  <c r="P58" i="7"/>
  <c r="P55" i="5"/>
  <c r="P56" i="5"/>
  <c r="P57" i="5"/>
  <c r="P56" i="4"/>
  <c r="P57" i="4"/>
  <c r="P56" i="3"/>
  <c r="P56" i="2"/>
  <c r="P57" i="2"/>
  <c r="P56" i="1"/>
  <c r="P57" i="1"/>
  <c r="P58" i="1"/>
  <c r="P59" i="1"/>
  <c r="P248" i="7" l="1"/>
  <c r="P249" i="7"/>
  <c r="P248" i="5"/>
  <c r="P249" i="5"/>
  <c r="P329" i="4"/>
  <c r="P330" i="4"/>
  <c r="P331" i="4"/>
  <c r="P332" i="4"/>
  <c r="P333" i="4"/>
  <c r="P334" i="4"/>
  <c r="P335" i="4"/>
  <c r="P336" i="4"/>
  <c r="P337" i="4"/>
  <c r="P338" i="4"/>
  <c r="P339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58" i="4"/>
  <c r="P59" i="4"/>
  <c r="P60" i="4"/>
  <c r="P248" i="4"/>
  <c r="P249" i="4"/>
  <c r="P248" i="3"/>
  <c r="P249" i="3"/>
  <c r="P247" i="2"/>
  <c r="P248" i="2"/>
  <c r="P249" i="2"/>
  <c r="P250" i="2"/>
  <c r="P251" i="2"/>
  <c r="P252" i="2"/>
  <c r="P253" i="2"/>
  <c r="P254" i="2"/>
  <c r="P217" i="1"/>
  <c r="P218" i="1"/>
  <c r="P219" i="1"/>
  <c r="P248" i="1"/>
  <c r="P249" i="1"/>
  <c r="P416" i="7" l="1"/>
  <c r="P417" i="7"/>
  <c r="P416" i="5"/>
  <c r="P415" i="4"/>
  <c r="P416" i="4"/>
  <c r="P416" i="3"/>
  <c r="P417" i="3"/>
  <c r="P418" i="3"/>
  <c r="P419" i="3"/>
  <c r="P416" i="2"/>
  <c r="P416" i="1"/>
  <c r="P582" i="1"/>
  <c r="P583" i="1"/>
  <c r="K661" i="12" l="1"/>
  <c r="K662" i="12"/>
  <c r="K662" i="11"/>
  <c r="I592" i="9"/>
  <c r="I593" i="9"/>
  <c r="G592" i="9"/>
  <c r="D592" i="9"/>
  <c r="D593" i="9"/>
  <c r="P80" i="7" l="1"/>
  <c r="P81" i="7"/>
  <c r="P245" i="7"/>
  <c r="P246" i="7"/>
  <c r="P247" i="7"/>
  <c r="P250" i="7"/>
  <c r="P101" i="5"/>
  <c r="P102" i="5"/>
  <c r="P103" i="5"/>
  <c r="P80" i="5"/>
  <c r="P81" i="5"/>
  <c r="P247" i="5"/>
  <c r="P250" i="5"/>
  <c r="P251" i="5"/>
  <c r="P252" i="5"/>
  <c r="P253" i="5"/>
  <c r="P247" i="4"/>
  <c r="P250" i="4"/>
  <c r="P79" i="4"/>
  <c r="P80" i="4"/>
  <c r="P81" i="4"/>
  <c r="P82" i="4"/>
  <c r="P174" i="3"/>
  <c r="P175" i="3"/>
  <c r="P80" i="3"/>
  <c r="P81" i="3"/>
  <c r="P82" i="3"/>
  <c r="P80" i="2"/>
  <c r="P80" i="1"/>
  <c r="P81" i="1"/>
  <c r="P82" i="1"/>
  <c r="P83" i="1"/>
  <c r="P247" i="1"/>
  <c r="P250" i="1"/>
  <c r="P251" i="1"/>
  <c r="P252" i="1"/>
  <c r="F581" i="11" l="1"/>
  <c r="K581" i="11"/>
  <c r="I581" i="11"/>
  <c r="I414" i="11"/>
  <c r="I415" i="11"/>
  <c r="I416" i="11"/>
  <c r="I417" i="11"/>
  <c r="I418" i="11"/>
  <c r="I419" i="11"/>
  <c r="I420" i="11"/>
  <c r="I421" i="11"/>
  <c r="I422" i="11"/>
  <c r="I423" i="11"/>
  <c r="I424" i="11"/>
  <c r="I425" i="11"/>
  <c r="I426" i="11"/>
  <c r="I427" i="11"/>
  <c r="I428" i="11"/>
  <c r="I429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568" i="12"/>
  <c r="K569" i="12"/>
  <c r="K570" i="12"/>
  <c r="K571" i="12"/>
  <c r="K572" i="12"/>
  <c r="K573" i="12"/>
  <c r="K574" i="12"/>
  <c r="K575" i="12"/>
  <c r="K576" i="12"/>
  <c r="K577" i="12"/>
  <c r="K578" i="12"/>
  <c r="K579" i="12"/>
  <c r="K580" i="12"/>
  <c r="K581" i="12"/>
  <c r="K582" i="12"/>
  <c r="K583" i="12"/>
  <c r="K584" i="12"/>
  <c r="K585" i="12"/>
  <c r="K586" i="12"/>
  <c r="K587" i="12"/>
  <c r="K588" i="12"/>
  <c r="K589" i="12"/>
  <c r="K590" i="12"/>
  <c r="K591" i="12"/>
  <c r="K592" i="12"/>
  <c r="K593" i="12"/>
  <c r="K594" i="12"/>
  <c r="K595" i="12"/>
  <c r="K596" i="12"/>
  <c r="K597" i="12"/>
  <c r="K598" i="12"/>
  <c r="K599" i="12"/>
  <c r="K600" i="12"/>
  <c r="K601" i="12"/>
  <c r="K602" i="12"/>
  <c r="K603" i="12"/>
  <c r="K604" i="12"/>
  <c r="K605" i="12"/>
  <c r="K606" i="12"/>
  <c r="K607" i="12"/>
  <c r="K608" i="12"/>
  <c r="K609" i="12"/>
  <c r="K610" i="12"/>
  <c r="K611" i="12"/>
  <c r="K612" i="12"/>
  <c r="K613" i="12"/>
  <c r="K614" i="12"/>
  <c r="K615" i="12"/>
  <c r="K616" i="12"/>
  <c r="K617" i="12"/>
  <c r="K618" i="12"/>
  <c r="K619" i="12"/>
  <c r="K620" i="12"/>
  <c r="K621" i="12"/>
  <c r="K622" i="12"/>
  <c r="K623" i="12"/>
  <c r="K624" i="12"/>
  <c r="K625" i="12"/>
  <c r="K626" i="12"/>
  <c r="K627" i="12"/>
  <c r="K628" i="12"/>
  <c r="K629" i="12"/>
  <c r="K630" i="12"/>
  <c r="K631" i="12"/>
  <c r="K632" i="12"/>
  <c r="K633" i="12"/>
  <c r="K634" i="12"/>
  <c r="K635" i="12"/>
  <c r="K636" i="12"/>
  <c r="K637" i="12"/>
  <c r="K638" i="12"/>
  <c r="K639" i="12"/>
  <c r="K640" i="12"/>
  <c r="K641" i="12"/>
  <c r="K642" i="12"/>
  <c r="K643" i="12"/>
  <c r="K644" i="12"/>
  <c r="K645" i="12"/>
  <c r="K646" i="12"/>
  <c r="K647" i="12"/>
  <c r="K648" i="12"/>
  <c r="K649" i="12"/>
  <c r="K650" i="12"/>
  <c r="K651" i="12"/>
  <c r="K652" i="12"/>
  <c r="K653" i="12"/>
  <c r="K654" i="12"/>
  <c r="K655" i="12"/>
  <c r="K656" i="12"/>
  <c r="K657" i="12"/>
  <c r="K658" i="12"/>
  <c r="K659" i="12"/>
  <c r="K660" i="12"/>
  <c r="K663" i="12"/>
  <c r="K664" i="12"/>
  <c r="K665" i="12"/>
  <c r="K666" i="12"/>
  <c r="K667" i="12"/>
  <c r="K668" i="12"/>
  <c r="K669" i="12"/>
  <c r="K670" i="12"/>
  <c r="K671" i="12"/>
  <c r="K672" i="12"/>
  <c r="K673" i="12"/>
  <c r="K674" i="12"/>
  <c r="K675" i="12"/>
  <c r="K676" i="12"/>
  <c r="K677" i="12"/>
  <c r="K678" i="12"/>
  <c r="K679" i="12"/>
  <c r="K680" i="12"/>
  <c r="K681" i="12"/>
  <c r="K682" i="12"/>
  <c r="K683" i="12"/>
  <c r="K684" i="12"/>
  <c r="K685" i="12"/>
  <c r="K686" i="12"/>
  <c r="K687" i="12"/>
  <c r="K688" i="12"/>
  <c r="K689" i="12"/>
  <c r="K690" i="12"/>
  <c r="K691" i="12"/>
  <c r="K692" i="12"/>
  <c r="K693" i="12"/>
  <c r="K694" i="12"/>
  <c r="K695" i="12"/>
  <c r="K696" i="12"/>
  <c r="K697" i="12"/>
  <c r="K698" i="12"/>
  <c r="K699" i="12"/>
  <c r="K700" i="12"/>
  <c r="K701" i="12"/>
  <c r="K702" i="12"/>
  <c r="K703" i="12"/>
  <c r="K704" i="12"/>
  <c r="K705" i="12"/>
  <c r="K706" i="12"/>
  <c r="K707" i="12"/>
  <c r="K708" i="12"/>
  <c r="K709" i="12"/>
  <c r="K710" i="12"/>
  <c r="K711" i="12"/>
  <c r="K712" i="12"/>
  <c r="K713" i="12"/>
  <c r="K714" i="12"/>
  <c r="K715" i="12"/>
  <c r="K716" i="12"/>
  <c r="K717" i="12"/>
  <c r="K718" i="12"/>
  <c r="K719" i="12"/>
  <c r="K720" i="12"/>
  <c r="K721" i="12"/>
  <c r="K722" i="12"/>
  <c r="K723" i="12"/>
  <c r="K724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3" i="12"/>
  <c r="I384" i="12"/>
  <c r="I385" i="12"/>
  <c r="I386" i="12"/>
  <c r="I387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39" i="12"/>
  <c r="I440" i="12"/>
  <c r="I441" i="12"/>
  <c r="I442" i="12"/>
  <c r="I443" i="12"/>
  <c r="I444" i="12"/>
  <c r="I445" i="12"/>
  <c r="I446" i="12"/>
  <c r="I447" i="12"/>
  <c r="I448" i="12"/>
  <c r="I449" i="12"/>
  <c r="I450" i="12"/>
  <c r="I451" i="12"/>
  <c r="I452" i="12"/>
  <c r="I453" i="12"/>
  <c r="I454" i="12"/>
  <c r="I455" i="12"/>
  <c r="I456" i="12"/>
  <c r="I457" i="12"/>
  <c r="I458" i="12"/>
  <c r="I459" i="12"/>
  <c r="I460" i="12"/>
  <c r="I461" i="12"/>
  <c r="I462" i="12"/>
  <c r="I463" i="12"/>
  <c r="I464" i="12"/>
  <c r="I465" i="12"/>
  <c r="I466" i="12"/>
  <c r="I467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3" i="12"/>
  <c r="I484" i="12"/>
  <c r="I485" i="12"/>
  <c r="I486" i="12"/>
  <c r="I487" i="12"/>
  <c r="I488" i="12"/>
  <c r="I489" i="12"/>
  <c r="I490" i="12"/>
  <c r="I491" i="12"/>
  <c r="I492" i="12"/>
  <c r="I493" i="12"/>
  <c r="I494" i="12"/>
  <c r="I495" i="12"/>
  <c r="I496" i="12"/>
  <c r="I497" i="12"/>
  <c r="I498" i="12"/>
  <c r="I499" i="12"/>
  <c r="I500" i="12"/>
  <c r="I501" i="12"/>
  <c r="I502" i="12"/>
  <c r="I503" i="12"/>
  <c r="I504" i="12"/>
  <c r="I505" i="12"/>
  <c r="I506" i="12"/>
  <c r="I507" i="12"/>
  <c r="I508" i="12"/>
  <c r="I509" i="12"/>
  <c r="I510" i="12"/>
  <c r="I511" i="12"/>
  <c r="I512" i="12"/>
  <c r="I513" i="12"/>
  <c r="I514" i="12"/>
  <c r="I515" i="12"/>
  <c r="I516" i="12"/>
  <c r="I517" i="12"/>
  <c r="I518" i="12"/>
  <c r="I519" i="12"/>
  <c r="I520" i="12"/>
  <c r="I521" i="12"/>
  <c r="I522" i="12"/>
  <c r="I523" i="12"/>
  <c r="I524" i="12"/>
  <c r="I525" i="12"/>
  <c r="I526" i="12"/>
  <c r="I527" i="12"/>
  <c r="I528" i="12"/>
  <c r="I529" i="12"/>
  <c r="I530" i="12"/>
  <c r="I531" i="12"/>
  <c r="I532" i="12"/>
  <c r="I533" i="12"/>
  <c r="I534" i="12"/>
  <c r="I535" i="12"/>
  <c r="I536" i="12"/>
  <c r="I537" i="12"/>
  <c r="I538" i="12"/>
  <c r="I539" i="12"/>
  <c r="I540" i="12"/>
  <c r="I541" i="12"/>
  <c r="I542" i="12"/>
  <c r="I543" i="12"/>
  <c r="I544" i="12"/>
  <c r="I545" i="12"/>
  <c r="I546" i="12"/>
  <c r="I547" i="12"/>
  <c r="I548" i="12"/>
  <c r="I549" i="12"/>
  <c r="I550" i="12"/>
  <c r="I551" i="12"/>
  <c r="I552" i="12"/>
  <c r="I553" i="12"/>
  <c r="I554" i="12"/>
  <c r="I555" i="12"/>
  <c r="I556" i="12"/>
  <c r="I557" i="12"/>
  <c r="I558" i="12"/>
  <c r="I559" i="12"/>
  <c r="I560" i="12"/>
  <c r="I561" i="12"/>
  <c r="I562" i="12"/>
  <c r="I563" i="12"/>
  <c r="I564" i="12"/>
  <c r="I565" i="12"/>
  <c r="I566" i="12"/>
  <c r="I567" i="12"/>
  <c r="I568" i="12"/>
  <c r="I569" i="12"/>
  <c r="I570" i="12"/>
  <c r="I571" i="12"/>
  <c r="I572" i="12"/>
  <c r="I573" i="12"/>
  <c r="I574" i="12"/>
  <c r="I575" i="12"/>
  <c r="I576" i="12"/>
  <c r="I577" i="12"/>
  <c r="I578" i="12"/>
  <c r="I579" i="12"/>
  <c r="I580" i="12"/>
  <c r="I581" i="12"/>
  <c r="I582" i="12"/>
  <c r="I583" i="12"/>
  <c r="I584" i="12"/>
  <c r="I585" i="12"/>
  <c r="I586" i="12"/>
  <c r="I587" i="12"/>
  <c r="I588" i="12"/>
  <c r="I589" i="12"/>
  <c r="I590" i="12"/>
  <c r="I591" i="12"/>
  <c r="I592" i="12"/>
  <c r="I593" i="12"/>
  <c r="I594" i="12"/>
  <c r="I595" i="12"/>
  <c r="I596" i="12"/>
  <c r="I597" i="12"/>
  <c r="I598" i="12"/>
  <c r="I599" i="12"/>
  <c r="I600" i="12"/>
  <c r="I601" i="12"/>
  <c r="I602" i="12"/>
  <c r="I603" i="12"/>
  <c r="I604" i="12"/>
  <c r="I605" i="12"/>
  <c r="I606" i="12"/>
  <c r="I607" i="12"/>
  <c r="I608" i="12"/>
  <c r="I609" i="12"/>
  <c r="I610" i="12"/>
  <c r="I611" i="12"/>
  <c r="I612" i="12"/>
  <c r="I613" i="12"/>
  <c r="I614" i="12"/>
  <c r="I615" i="12"/>
  <c r="I616" i="12"/>
  <c r="I617" i="12"/>
  <c r="I618" i="12"/>
  <c r="I619" i="12"/>
  <c r="I620" i="12"/>
  <c r="I621" i="12"/>
  <c r="I622" i="12"/>
  <c r="I623" i="12"/>
  <c r="I624" i="12"/>
  <c r="I625" i="12"/>
  <c r="I626" i="12"/>
  <c r="I627" i="12"/>
  <c r="I628" i="12"/>
  <c r="I629" i="12"/>
  <c r="I630" i="12"/>
  <c r="I631" i="12"/>
  <c r="I632" i="12"/>
  <c r="I633" i="12"/>
  <c r="I634" i="12"/>
  <c r="I635" i="12"/>
  <c r="I636" i="12"/>
  <c r="I637" i="12"/>
  <c r="I638" i="12"/>
  <c r="I639" i="12"/>
  <c r="I640" i="12"/>
  <c r="I641" i="12"/>
  <c r="I642" i="12"/>
  <c r="I643" i="12"/>
  <c r="I644" i="12"/>
  <c r="I645" i="12"/>
  <c r="I646" i="12"/>
  <c r="I647" i="12"/>
  <c r="I648" i="12"/>
  <c r="I649" i="12"/>
  <c r="I650" i="12"/>
  <c r="I651" i="12"/>
  <c r="I652" i="12"/>
  <c r="I653" i="12"/>
  <c r="I654" i="12"/>
  <c r="I655" i="12"/>
  <c r="I656" i="12"/>
  <c r="I657" i="12"/>
  <c r="I658" i="12"/>
  <c r="I659" i="12"/>
  <c r="I660" i="12"/>
  <c r="I661" i="12"/>
  <c r="I662" i="12"/>
  <c r="I663" i="12"/>
  <c r="I664" i="12"/>
  <c r="I665" i="12"/>
  <c r="I666" i="12"/>
  <c r="I667" i="12"/>
  <c r="I668" i="12"/>
  <c r="I669" i="12"/>
  <c r="I670" i="12"/>
  <c r="I671" i="12"/>
  <c r="I672" i="12"/>
  <c r="I673" i="12"/>
  <c r="I674" i="12"/>
  <c r="I675" i="12"/>
  <c r="I676" i="12"/>
  <c r="I677" i="12"/>
  <c r="I678" i="12"/>
  <c r="I679" i="12"/>
  <c r="I680" i="12"/>
  <c r="I681" i="12"/>
  <c r="I682" i="12"/>
  <c r="I683" i="12"/>
  <c r="I684" i="12"/>
  <c r="I685" i="12"/>
  <c r="I686" i="12"/>
  <c r="I687" i="12"/>
  <c r="I688" i="12"/>
  <c r="I689" i="12"/>
  <c r="I690" i="12"/>
  <c r="I691" i="12"/>
  <c r="I692" i="12"/>
  <c r="I693" i="12"/>
  <c r="I694" i="12"/>
  <c r="I695" i="12"/>
  <c r="I696" i="12"/>
  <c r="I697" i="12"/>
  <c r="I698" i="12"/>
  <c r="I699" i="12"/>
  <c r="I700" i="12"/>
  <c r="I701" i="12"/>
  <c r="I702" i="12"/>
  <c r="I703" i="12"/>
  <c r="I704" i="12"/>
  <c r="I705" i="12"/>
  <c r="I706" i="12"/>
  <c r="I707" i="12"/>
  <c r="I708" i="12"/>
  <c r="I709" i="12"/>
  <c r="I710" i="12"/>
  <c r="I711" i="12"/>
  <c r="I712" i="12"/>
  <c r="I713" i="12"/>
  <c r="I714" i="12"/>
  <c r="I715" i="12"/>
  <c r="I716" i="12"/>
  <c r="I717" i="12"/>
  <c r="I718" i="12"/>
  <c r="I719" i="12"/>
  <c r="I720" i="12"/>
  <c r="I721" i="12"/>
  <c r="I722" i="12"/>
  <c r="I723" i="12"/>
  <c r="I724" i="12"/>
  <c r="P244" i="5" l="1"/>
  <c r="P245" i="5"/>
  <c r="P246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83" i="5"/>
  <c r="P384" i="5"/>
  <c r="P385" i="5"/>
  <c r="P386" i="5"/>
  <c r="P387" i="5"/>
  <c r="P388" i="5"/>
  <c r="P389" i="5"/>
  <c r="P390" i="5"/>
  <c r="P391" i="5"/>
  <c r="P392" i="5"/>
  <c r="P393" i="5"/>
  <c r="P394" i="5"/>
  <c r="P395" i="5"/>
  <c r="P396" i="5"/>
  <c r="P397" i="5"/>
  <c r="P398" i="5"/>
  <c r="P399" i="5"/>
  <c r="P400" i="5"/>
  <c r="P401" i="5"/>
  <c r="P402" i="5"/>
  <c r="P403" i="5"/>
  <c r="P404" i="5"/>
  <c r="P405" i="5"/>
  <c r="P406" i="5"/>
  <c r="P407" i="5"/>
  <c r="P408" i="5"/>
  <c r="P409" i="5"/>
  <c r="P410" i="5"/>
  <c r="P411" i="5"/>
  <c r="P412" i="5"/>
  <c r="P413" i="5"/>
  <c r="P414" i="5"/>
  <c r="P415" i="5"/>
  <c r="P417" i="5"/>
  <c r="P418" i="5"/>
  <c r="P419" i="5"/>
  <c r="P420" i="5"/>
  <c r="P421" i="5"/>
  <c r="P422" i="5"/>
  <c r="P423" i="5"/>
  <c r="P424" i="5"/>
  <c r="P425" i="5"/>
  <c r="P426" i="5"/>
  <c r="P427" i="5"/>
  <c r="P428" i="5"/>
  <c r="P429" i="5"/>
  <c r="P430" i="5"/>
  <c r="P431" i="5"/>
  <c r="P432" i="5"/>
  <c r="P433" i="5"/>
  <c r="P434" i="5"/>
  <c r="P435" i="5"/>
  <c r="P436" i="5"/>
  <c r="P437" i="5"/>
  <c r="P438" i="5"/>
  <c r="P439" i="5"/>
  <c r="P440" i="5"/>
  <c r="P441" i="5"/>
  <c r="P442" i="5"/>
  <c r="P443" i="5"/>
  <c r="P444" i="5"/>
  <c r="P445" i="5"/>
  <c r="P446" i="5"/>
  <c r="P447" i="5"/>
  <c r="P448" i="5"/>
  <c r="P449" i="5"/>
  <c r="P450" i="5"/>
  <c r="P451" i="5"/>
  <c r="P452" i="5"/>
  <c r="P453" i="5"/>
  <c r="P454" i="5"/>
  <c r="P455" i="5"/>
  <c r="P456" i="5"/>
  <c r="P457" i="5"/>
  <c r="P458" i="5"/>
  <c r="P459" i="5"/>
  <c r="P460" i="5"/>
  <c r="P461" i="5"/>
  <c r="P462" i="5"/>
  <c r="P463" i="5"/>
  <c r="P464" i="5"/>
  <c r="P465" i="5"/>
  <c r="P466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0" i="5"/>
  <c r="P481" i="5"/>
  <c r="P482" i="5"/>
  <c r="P483" i="5"/>
  <c r="P484" i="5"/>
  <c r="P485" i="5"/>
  <c r="P486" i="5"/>
  <c r="P487" i="5"/>
  <c r="P488" i="5"/>
  <c r="P489" i="5"/>
  <c r="P490" i="5"/>
  <c r="P491" i="5"/>
  <c r="P492" i="5"/>
  <c r="P493" i="5"/>
  <c r="P494" i="5"/>
  <c r="P495" i="5"/>
  <c r="P496" i="5"/>
  <c r="P497" i="5"/>
  <c r="P498" i="5"/>
  <c r="P499" i="5"/>
  <c r="P500" i="5"/>
  <c r="P501" i="5"/>
  <c r="P502" i="5"/>
  <c r="P503" i="5"/>
  <c r="P504" i="5"/>
  <c r="P505" i="5"/>
  <c r="P506" i="5"/>
  <c r="P507" i="5"/>
  <c r="P508" i="5"/>
  <c r="P509" i="5"/>
  <c r="P510" i="5"/>
  <c r="P511" i="5"/>
  <c r="P512" i="5"/>
  <c r="P513" i="5"/>
  <c r="P514" i="5"/>
  <c r="P515" i="5"/>
  <c r="P516" i="5"/>
  <c r="P517" i="5"/>
  <c r="P518" i="5"/>
  <c r="P519" i="5"/>
  <c r="P520" i="5"/>
  <c r="P521" i="5"/>
  <c r="P522" i="5"/>
  <c r="P523" i="5"/>
  <c r="P524" i="5"/>
  <c r="P525" i="5"/>
  <c r="P526" i="5"/>
  <c r="P527" i="5"/>
  <c r="P528" i="5"/>
  <c r="P529" i="5"/>
  <c r="P530" i="5"/>
  <c r="P531" i="5"/>
  <c r="P532" i="5"/>
  <c r="P533" i="5"/>
  <c r="P534" i="5"/>
  <c r="P535" i="5"/>
  <c r="P536" i="5"/>
  <c r="P537" i="5"/>
  <c r="P538" i="5"/>
  <c r="P539" i="5"/>
  <c r="P540" i="5"/>
  <c r="P541" i="5"/>
  <c r="P542" i="5"/>
  <c r="P543" i="5"/>
  <c r="P544" i="5"/>
  <c r="P545" i="5"/>
  <c r="P546" i="5"/>
  <c r="P547" i="5"/>
  <c r="P548" i="5"/>
  <c r="P549" i="5"/>
  <c r="P550" i="5"/>
  <c r="P551" i="5"/>
  <c r="P552" i="5"/>
  <c r="P553" i="5"/>
  <c r="P554" i="5"/>
  <c r="P555" i="5"/>
  <c r="P556" i="5"/>
  <c r="P557" i="5"/>
  <c r="P558" i="5"/>
  <c r="P559" i="5"/>
  <c r="P560" i="5"/>
  <c r="P561" i="5"/>
  <c r="P562" i="5"/>
  <c r="P563" i="5"/>
  <c r="P564" i="5"/>
  <c r="P565" i="5"/>
  <c r="P566" i="5"/>
  <c r="P567" i="5"/>
  <c r="P568" i="5"/>
  <c r="P569" i="5"/>
  <c r="P570" i="5"/>
  <c r="P571" i="5"/>
  <c r="P572" i="5"/>
  <c r="P573" i="5"/>
  <c r="P574" i="5"/>
  <c r="P575" i="5"/>
  <c r="P576" i="5"/>
  <c r="P577" i="5"/>
  <c r="P578" i="5"/>
  <c r="P579" i="5"/>
  <c r="P580" i="5"/>
  <c r="P581" i="5"/>
  <c r="P582" i="5"/>
  <c r="P583" i="5"/>
  <c r="P585" i="5"/>
  <c r="P586" i="5"/>
  <c r="P587" i="5"/>
  <c r="P588" i="5"/>
  <c r="P589" i="5"/>
  <c r="P590" i="5"/>
  <c r="P591" i="5"/>
  <c r="P592" i="5"/>
  <c r="P593" i="5"/>
  <c r="P594" i="5"/>
  <c r="P595" i="5"/>
  <c r="P596" i="5"/>
  <c r="P597" i="5"/>
  <c r="P598" i="5"/>
  <c r="P599" i="5"/>
  <c r="P600" i="5"/>
  <c r="P601" i="5"/>
  <c r="P602" i="5"/>
  <c r="P603" i="5"/>
  <c r="P604" i="5"/>
  <c r="P605" i="5"/>
  <c r="P606" i="5"/>
  <c r="P607" i="5"/>
  <c r="P608" i="5"/>
  <c r="P609" i="5"/>
  <c r="P610" i="5"/>
  <c r="P611" i="5"/>
  <c r="P612" i="5"/>
  <c r="P613" i="5"/>
  <c r="P614" i="5"/>
  <c r="P615" i="5"/>
  <c r="P616" i="5"/>
  <c r="P617" i="5"/>
  <c r="P618" i="5"/>
  <c r="P619" i="5"/>
  <c r="P620" i="5"/>
  <c r="P621" i="5"/>
  <c r="P622" i="5"/>
  <c r="P623" i="5"/>
  <c r="P624" i="5"/>
  <c r="P625" i="5"/>
  <c r="P626" i="5"/>
  <c r="P627" i="5"/>
  <c r="P628" i="5"/>
  <c r="P629" i="5"/>
  <c r="P630" i="5"/>
  <c r="P631" i="5"/>
  <c r="P632" i="5"/>
  <c r="P633" i="5"/>
  <c r="P634" i="5"/>
  <c r="P635" i="5"/>
  <c r="P636" i="5"/>
  <c r="P637" i="5"/>
  <c r="P638" i="5"/>
  <c r="P639" i="5"/>
  <c r="P640" i="5"/>
  <c r="P641" i="5"/>
  <c r="P642" i="5"/>
  <c r="P643" i="5"/>
  <c r="P644" i="5"/>
  <c r="P645" i="5"/>
  <c r="P646" i="5"/>
  <c r="P647" i="5"/>
  <c r="P648" i="5"/>
  <c r="P649" i="5"/>
  <c r="P650" i="5"/>
  <c r="P651" i="5"/>
  <c r="P652" i="5"/>
  <c r="P653" i="5"/>
  <c r="P654" i="5"/>
  <c r="P655" i="5"/>
  <c r="P656" i="5"/>
  <c r="P657" i="5"/>
  <c r="P658" i="5"/>
  <c r="P659" i="5"/>
  <c r="P660" i="5"/>
  <c r="P661" i="5"/>
  <c r="P662" i="5"/>
  <c r="P663" i="5"/>
  <c r="P664" i="5"/>
  <c r="P665" i="5"/>
  <c r="P666" i="5"/>
  <c r="P667" i="5"/>
  <c r="P668" i="5"/>
  <c r="P669" i="5"/>
  <c r="P670" i="5"/>
  <c r="P671" i="5"/>
  <c r="P672" i="5"/>
  <c r="P673" i="5"/>
  <c r="P674" i="5"/>
  <c r="P675" i="5"/>
  <c r="P676" i="5"/>
  <c r="P677" i="5"/>
  <c r="P678" i="5"/>
  <c r="P679" i="5"/>
  <c r="P680" i="5"/>
  <c r="P681" i="5"/>
  <c r="P682" i="5"/>
  <c r="P683" i="5"/>
  <c r="P684" i="5"/>
  <c r="P685" i="5"/>
  <c r="P686" i="5"/>
  <c r="P687" i="5"/>
  <c r="P688" i="5"/>
  <c r="P689" i="5"/>
  <c r="P690" i="5"/>
  <c r="P691" i="5"/>
  <c r="P692" i="5"/>
  <c r="P693" i="5"/>
  <c r="P694" i="5"/>
  <c r="P695" i="5"/>
  <c r="P696" i="5"/>
  <c r="P697" i="5"/>
  <c r="P698" i="5"/>
  <c r="P699" i="5"/>
  <c r="P700" i="5"/>
  <c r="P701" i="5"/>
  <c r="P702" i="5"/>
  <c r="P703" i="5"/>
  <c r="P704" i="5"/>
  <c r="P705" i="5"/>
  <c r="P706" i="5"/>
  <c r="P707" i="5"/>
  <c r="P708" i="5"/>
  <c r="P709" i="5"/>
  <c r="P710" i="5"/>
  <c r="P711" i="5"/>
  <c r="P712" i="5"/>
  <c r="P713" i="5"/>
  <c r="P714" i="5"/>
  <c r="P715" i="5"/>
  <c r="P716" i="5"/>
  <c r="P717" i="5"/>
  <c r="P718" i="5"/>
  <c r="P719" i="5"/>
  <c r="P720" i="5"/>
  <c r="P721" i="5"/>
  <c r="P722" i="5"/>
  <c r="P723" i="5"/>
  <c r="P724" i="5"/>
  <c r="P725" i="5"/>
  <c r="P726" i="5"/>
  <c r="P727" i="5"/>
  <c r="P728" i="5"/>
  <c r="P533" i="3" l="1"/>
  <c r="P534" i="3"/>
  <c r="P535" i="3"/>
  <c r="P536" i="3"/>
  <c r="P537" i="3"/>
  <c r="P538" i="3" l="1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5" i="3"/>
  <c r="P585" i="7"/>
  <c r="P585" i="2"/>
  <c r="P585" i="1"/>
  <c r="D5" i="12" l="1"/>
  <c r="B5" i="10" l="1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B642" i="10"/>
  <c r="B643" i="10"/>
  <c r="B644" i="10"/>
  <c r="B645" i="10"/>
  <c r="B646" i="10"/>
  <c r="B647" i="10"/>
  <c r="B648" i="10"/>
  <c r="B649" i="10"/>
  <c r="B650" i="10"/>
  <c r="B651" i="10"/>
  <c r="B652" i="10"/>
  <c r="B653" i="10"/>
  <c r="B654" i="10"/>
  <c r="B655" i="10"/>
  <c r="B656" i="10"/>
  <c r="B657" i="10"/>
  <c r="B658" i="10"/>
  <c r="B659" i="10"/>
  <c r="B660" i="10"/>
  <c r="B661" i="10"/>
  <c r="B662" i="10"/>
  <c r="B663" i="10"/>
  <c r="B664" i="10"/>
  <c r="B665" i="10"/>
  <c r="B666" i="10"/>
  <c r="B667" i="10"/>
  <c r="B668" i="10"/>
  <c r="B669" i="10"/>
  <c r="B670" i="10"/>
  <c r="B671" i="10"/>
  <c r="B672" i="10"/>
  <c r="B673" i="10"/>
  <c r="B674" i="10"/>
  <c r="B675" i="10"/>
  <c r="B676" i="10"/>
  <c r="B677" i="10"/>
  <c r="B678" i="10"/>
  <c r="B679" i="10"/>
  <c r="B680" i="10"/>
  <c r="B681" i="10"/>
  <c r="B682" i="10"/>
  <c r="B683" i="10"/>
  <c r="B684" i="10"/>
  <c r="B685" i="10"/>
  <c r="B686" i="10"/>
  <c r="B687" i="10"/>
  <c r="B688" i="10"/>
  <c r="B689" i="10"/>
  <c r="B690" i="10"/>
  <c r="B691" i="10"/>
  <c r="B692" i="10"/>
  <c r="B693" i="10"/>
  <c r="B694" i="10"/>
  <c r="B695" i="10"/>
  <c r="B696" i="10"/>
  <c r="B697" i="10"/>
  <c r="B698" i="10"/>
  <c r="B699" i="10"/>
  <c r="B700" i="10"/>
  <c r="B701" i="10"/>
  <c r="B702" i="10"/>
  <c r="B703" i="10"/>
  <c r="B704" i="10"/>
  <c r="B705" i="10"/>
  <c r="B706" i="10"/>
  <c r="B707" i="10"/>
  <c r="B708" i="10"/>
  <c r="B709" i="10"/>
  <c r="B710" i="10"/>
  <c r="B711" i="10"/>
  <c r="B712" i="10"/>
  <c r="B713" i="10"/>
  <c r="B714" i="10"/>
  <c r="B715" i="10"/>
  <c r="B716" i="10"/>
  <c r="B717" i="10"/>
  <c r="B718" i="10"/>
  <c r="B719" i="10"/>
  <c r="B720" i="10"/>
  <c r="B721" i="10"/>
  <c r="B722" i="10"/>
  <c r="B723" i="10"/>
  <c r="B72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642" i="10"/>
  <c r="A643" i="10"/>
  <c r="A644" i="10"/>
  <c r="A645" i="10"/>
  <c r="A646" i="10"/>
  <c r="A647" i="10"/>
  <c r="A648" i="10"/>
  <c r="A649" i="10"/>
  <c r="A650" i="10"/>
  <c r="A651" i="10"/>
  <c r="A652" i="10"/>
  <c r="A653" i="10"/>
  <c r="A654" i="10"/>
  <c r="A655" i="10"/>
  <c r="A656" i="10"/>
  <c r="A657" i="10"/>
  <c r="A658" i="10"/>
  <c r="A659" i="10"/>
  <c r="A660" i="10"/>
  <c r="A661" i="10"/>
  <c r="A662" i="10"/>
  <c r="A663" i="10"/>
  <c r="A664" i="10"/>
  <c r="A665" i="10"/>
  <c r="A666" i="10"/>
  <c r="A667" i="10"/>
  <c r="A668" i="10"/>
  <c r="A669" i="10"/>
  <c r="A670" i="10"/>
  <c r="A671" i="10"/>
  <c r="A672" i="10"/>
  <c r="A673" i="10"/>
  <c r="A674" i="10"/>
  <c r="A675" i="10"/>
  <c r="A676" i="10"/>
  <c r="A677" i="10"/>
  <c r="A678" i="10"/>
  <c r="A679" i="10"/>
  <c r="A680" i="10"/>
  <c r="A681" i="10"/>
  <c r="A682" i="10"/>
  <c r="A683" i="10"/>
  <c r="A684" i="10"/>
  <c r="A685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701" i="10"/>
  <c r="A702" i="10"/>
  <c r="A703" i="10"/>
  <c r="A704" i="10"/>
  <c r="A705" i="10"/>
  <c r="A706" i="10"/>
  <c r="A707" i="10"/>
  <c r="A708" i="10"/>
  <c r="A709" i="10"/>
  <c r="A710" i="10"/>
  <c r="A711" i="10"/>
  <c r="A712" i="10"/>
  <c r="A713" i="10"/>
  <c r="A714" i="10"/>
  <c r="A715" i="10"/>
  <c r="A716" i="10"/>
  <c r="A717" i="10"/>
  <c r="A718" i="10"/>
  <c r="A719" i="10"/>
  <c r="A720" i="10"/>
  <c r="A721" i="10"/>
  <c r="A722" i="10"/>
  <c r="A723" i="10"/>
  <c r="A724" i="10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411" i="12"/>
  <c r="A412" i="12"/>
  <c r="A413" i="12"/>
  <c r="A414" i="12"/>
  <c r="A415" i="12"/>
  <c r="A416" i="12"/>
  <c r="A417" i="12"/>
  <c r="A418" i="12"/>
  <c r="A419" i="12"/>
  <c r="A420" i="12"/>
  <c r="A421" i="12"/>
  <c r="A422" i="12"/>
  <c r="A423" i="12"/>
  <c r="A424" i="12"/>
  <c r="A425" i="12"/>
  <c r="A426" i="12"/>
  <c r="A427" i="12"/>
  <c r="A428" i="12"/>
  <c r="A429" i="12"/>
  <c r="A430" i="12"/>
  <c r="A431" i="12"/>
  <c r="A432" i="12"/>
  <c r="A433" i="12"/>
  <c r="A434" i="12"/>
  <c r="A435" i="12"/>
  <c r="A436" i="12"/>
  <c r="A437" i="12"/>
  <c r="A438" i="12"/>
  <c r="A439" i="12"/>
  <c r="A440" i="12"/>
  <c r="A441" i="12"/>
  <c r="A442" i="12"/>
  <c r="A443" i="12"/>
  <c r="A444" i="12"/>
  <c r="A445" i="12"/>
  <c r="A446" i="12"/>
  <c r="A447" i="12"/>
  <c r="A448" i="12"/>
  <c r="A449" i="12"/>
  <c r="A450" i="12"/>
  <c r="A451" i="12"/>
  <c r="A452" i="12"/>
  <c r="A453" i="12"/>
  <c r="A454" i="12"/>
  <c r="A455" i="12"/>
  <c r="A456" i="12"/>
  <c r="A457" i="12"/>
  <c r="A458" i="12"/>
  <c r="A459" i="12"/>
  <c r="A460" i="12"/>
  <c r="A461" i="12"/>
  <c r="A462" i="12"/>
  <c r="A463" i="12"/>
  <c r="A464" i="12"/>
  <c r="A465" i="12"/>
  <c r="A466" i="12"/>
  <c r="A467" i="12"/>
  <c r="A468" i="12"/>
  <c r="A469" i="12"/>
  <c r="A470" i="12"/>
  <c r="A471" i="12"/>
  <c r="A472" i="12"/>
  <c r="A473" i="12"/>
  <c r="A474" i="12"/>
  <c r="A475" i="12"/>
  <c r="A476" i="12"/>
  <c r="A477" i="12"/>
  <c r="A478" i="12"/>
  <c r="A479" i="12"/>
  <c r="A480" i="12"/>
  <c r="A481" i="12"/>
  <c r="A482" i="12"/>
  <c r="A483" i="12"/>
  <c r="A484" i="12"/>
  <c r="A485" i="12"/>
  <c r="A486" i="12"/>
  <c r="A487" i="12"/>
  <c r="A488" i="12"/>
  <c r="A489" i="12"/>
  <c r="A490" i="12"/>
  <c r="A491" i="12"/>
  <c r="A492" i="12"/>
  <c r="A493" i="12"/>
  <c r="A494" i="12"/>
  <c r="A495" i="12"/>
  <c r="A496" i="12"/>
  <c r="A497" i="12"/>
  <c r="A498" i="12"/>
  <c r="A499" i="12"/>
  <c r="A500" i="12"/>
  <c r="A501" i="12"/>
  <c r="A502" i="12"/>
  <c r="A503" i="12"/>
  <c r="A504" i="12"/>
  <c r="A505" i="12"/>
  <c r="A506" i="12"/>
  <c r="A507" i="12"/>
  <c r="A508" i="12"/>
  <c r="A509" i="12"/>
  <c r="A510" i="12"/>
  <c r="A511" i="12"/>
  <c r="A512" i="12"/>
  <c r="A513" i="12"/>
  <c r="A514" i="12"/>
  <c r="A515" i="12"/>
  <c r="A516" i="12"/>
  <c r="A517" i="12"/>
  <c r="A518" i="12"/>
  <c r="A519" i="12"/>
  <c r="A520" i="12"/>
  <c r="A521" i="12"/>
  <c r="A522" i="12"/>
  <c r="A523" i="12"/>
  <c r="A524" i="12"/>
  <c r="A525" i="12"/>
  <c r="A526" i="12"/>
  <c r="A527" i="12"/>
  <c r="A528" i="12"/>
  <c r="A529" i="12"/>
  <c r="A530" i="12"/>
  <c r="A531" i="12"/>
  <c r="A532" i="12"/>
  <c r="A533" i="12"/>
  <c r="A534" i="12"/>
  <c r="A535" i="12"/>
  <c r="A536" i="12"/>
  <c r="A537" i="12"/>
  <c r="A538" i="12"/>
  <c r="A539" i="12"/>
  <c r="A540" i="12"/>
  <c r="A541" i="12"/>
  <c r="A542" i="12"/>
  <c r="A543" i="12"/>
  <c r="A544" i="12"/>
  <c r="A545" i="12"/>
  <c r="A546" i="12"/>
  <c r="A547" i="12"/>
  <c r="A548" i="12"/>
  <c r="A549" i="12"/>
  <c r="A550" i="12"/>
  <c r="A551" i="12"/>
  <c r="A552" i="12"/>
  <c r="A553" i="12"/>
  <c r="A554" i="12"/>
  <c r="A555" i="12"/>
  <c r="A556" i="12"/>
  <c r="A557" i="12"/>
  <c r="A558" i="12"/>
  <c r="A559" i="12"/>
  <c r="A560" i="12"/>
  <c r="A561" i="12"/>
  <c r="A562" i="12"/>
  <c r="A563" i="12"/>
  <c r="A564" i="12"/>
  <c r="A565" i="12"/>
  <c r="A566" i="12"/>
  <c r="A567" i="12"/>
  <c r="A568" i="12"/>
  <c r="A569" i="12"/>
  <c r="A570" i="12"/>
  <c r="A571" i="12"/>
  <c r="A572" i="12"/>
  <c r="A573" i="12"/>
  <c r="A574" i="12"/>
  <c r="A575" i="12"/>
  <c r="A576" i="12"/>
  <c r="A577" i="12"/>
  <c r="A578" i="12"/>
  <c r="A579" i="12"/>
  <c r="A580" i="12"/>
  <c r="A581" i="12"/>
  <c r="A582" i="12"/>
  <c r="A583" i="12"/>
  <c r="A584" i="12"/>
  <c r="A585" i="12"/>
  <c r="A586" i="12"/>
  <c r="A587" i="12"/>
  <c r="A588" i="12"/>
  <c r="A589" i="12"/>
  <c r="A590" i="12"/>
  <c r="A591" i="12"/>
  <c r="A592" i="12"/>
  <c r="A593" i="12"/>
  <c r="A594" i="12"/>
  <c r="A595" i="12"/>
  <c r="A596" i="12"/>
  <c r="A597" i="12"/>
  <c r="A598" i="12"/>
  <c r="A599" i="12"/>
  <c r="A600" i="12"/>
  <c r="A601" i="12"/>
  <c r="A602" i="12"/>
  <c r="A603" i="12"/>
  <c r="A604" i="12"/>
  <c r="A605" i="12"/>
  <c r="A606" i="12"/>
  <c r="A607" i="12"/>
  <c r="A608" i="12"/>
  <c r="A609" i="12"/>
  <c r="A610" i="12"/>
  <c r="A611" i="12"/>
  <c r="A612" i="12"/>
  <c r="A613" i="12"/>
  <c r="A614" i="12"/>
  <c r="A615" i="12"/>
  <c r="A616" i="12"/>
  <c r="A617" i="12"/>
  <c r="A618" i="12"/>
  <c r="A619" i="12"/>
  <c r="A620" i="12"/>
  <c r="A621" i="12"/>
  <c r="A622" i="12"/>
  <c r="A623" i="12"/>
  <c r="A624" i="12"/>
  <c r="A625" i="12"/>
  <c r="A626" i="12"/>
  <c r="A627" i="12"/>
  <c r="A628" i="12"/>
  <c r="A629" i="12"/>
  <c r="A630" i="12"/>
  <c r="A631" i="12"/>
  <c r="A632" i="12"/>
  <c r="A633" i="12"/>
  <c r="A634" i="12"/>
  <c r="A635" i="12"/>
  <c r="A636" i="12"/>
  <c r="A637" i="12"/>
  <c r="A638" i="12"/>
  <c r="A639" i="12"/>
  <c r="A640" i="12"/>
  <c r="A641" i="12"/>
  <c r="A642" i="12"/>
  <c r="A643" i="12"/>
  <c r="A644" i="12"/>
  <c r="A645" i="12"/>
  <c r="A646" i="12"/>
  <c r="A647" i="12"/>
  <c r="A648" i="12"/>
  <c r="A649" i="12"/>
  <c r="A650" i="12"/>
  <c r="A651" i="12"/>
  <c r="A652" i="12"/>
  <c r="A653" i="12"/>
  <c r="A654" i="12"/>
  <c r="A655" i="12"/>
  <c r="A656" i="12"/>
  <c r="A657" i="12"/>
  <c r="A658" i="12"/>
  <c r="A659" i="12"/>
  <c r="A660" i="12"/>
  <c r="A661" i="12"/>
  <c r="A662" i="12"/>
  <c r="A663" i="12"/>
  <c r="A664" i="12"/>
  <c r="A665" i="12"/>
  <c r="A666" i="12"/>
  <c r="A667" i="12"/>
  <c r="A668" i="12"/>
  <c r="A669" i="12"/>
  <c r="A670" i="12"/>
  <c r="A671" i="12"/>
  <c r="A672" i="12"/>
  <c r="A673" i="12"/>
  <c r="A674" i="12"/>
  <c r="A675" i="12"/>
  <c r="A676" i="12"/>
  <c r="A677" i="12"/>
  <c r="A678" i="12"/>
  <c r="A679" i="12"/>
  <c r="A680" i="12"/>
  <c r="A681" i="12"/>
  <c r="A682" i="12"/>
  <c r="A683" i="12"/>
  <c r="A684" i="12"/>
  <c r="A685" i="12"/>
  <c r="A686" i="12"/>
  <c r="A687" i="12"/>
  <c r="A688" i="12"/>
  <c r="A689" i="12"/>
  <c r="A690" i="12"/>
  <c r="A691" i="12"/>
  <c r="A692" i="12"/>
  <c r="A693" i="12"/>
  <c r="A694" i="12"/>
  <c r="A695" i="12"/>
  <c r="A696" i="12"/>
  <c r="A697" i="12"/>
  <c r="A698" i="12"/>
  <c r="A699" i="12"/>
  <c r="A700" i="12"/>
  <c r="A701" i="12"/>
  <c r="A702" i="12"/>
  <c r="A703" i="12"/>
  <c r="A704" i="12"/>
  <c r="A705" i="12"/>
  <c r="A706" i="12"/>
  <c r="A707" i="12"/>
  <c r="A708" i="12"/>
  <c r="A709" i="12"/>
  <c r="A710" i="12"/>
  <c r="A711" i="12"/>
  <c r="A712" i="12"/>
  <c r="A713" i="12"/>
  <c r="A714" i="12"/>
  <c r="A715" i="12"/>
  <c r="A716" i="12"/>
  <c r="A717" i="12"/>
  <c r="A718" i="12"/>
  <c r="A719" i="12"/>
  <c r="A720" i="12"/>
  <c r="A721" i="12"/>
  <c r="A722" i="12"/>
  <c r="A723" i="12"/>
  <c r="A724" i="12"/>
  <c r="P99" i="7" l="1"/>
  <c r="P100" i="7"/>
  <c r="P101" i="7"/>
  <c r="P102" i="7"/>
  <c r="P103" i="7"/>
  <c r="P104" i="7"/>
  <c r="P105" i="7"/>
  <c r="P106" i="7"/>
  <c r="P107" i="7"/>
  <c r="P108" i="7"/>
  <c r="P109" i="7"/>
  <c r="P148" i="7"/>
  <c r="P149" i="7"/>
  <c r="P150" i="7"/>
  <c r="P151" i="7"/>
  <c r="P152" i="7"/>
  <c r="P153" i="7"/>
  <c r="P154" i="7"/>
  <c r="P149" i="4"/>
  <c r="P150" i="4"/>
  <c r="P151" i="4"/>
  <c r="P147" i="3"/>
  <c r="P148" i="3"/>
  <c r="P149" i="3"/>
  <c r="P146" i="2"/>
  <c r="P147" i="2"/>
  <c r="P148" i="2"/>
  <c r="P149" i="2"/>
  <c r="P150" i="2"/>
  <c r="P151" i="2"/>
  <c r="P152" i="2"/>
  <c r="P147" i="1"/>
  <c r="P148" i="1"/>
  <c r="P149" i="1"/>
  <c r="P150" i="1"/>
  <c r="P151" i="1"/>
  <c r="P152" i="1"/>
  <c r="P153" i="1"/>
  <c r="P154" i="1"/>
  <c r="P155" i="1"/>
  <c r="P151" i="5"/>
  <c r="P152" i="5"/>
  <c r="P153" i="5"/>
  <c r="P154" i="5"/>
  <c r="P155" i="5"/>
  <c r="P156" i="5"/>
  <c r="P157" i="5"/>
  <c r="P158" i="5"/>
  <c r="P149" i="5" l="1"/>
  <c r="P150" i="5"/>
  <c r="P159" i="5"/>
  <c r="P173" i="3" l="1"/>
  <c r="P176" i="3"/>
  <c r="P177" i="3"/>
  <c r="P178" i="3"/>
  <c r="P179" i="3"/>
  <c r="P583" i="7"/>
  <c r="P586" i="7"/>
  <c r="P587" i="7"/>
  <c r="P585" i="4"/>
  <c r="P586" i="4"/>
  <c r="P586" i="3"/>
  <c r="P633" i="2" l="1"/>
  <c r="P634" i="2"/>
  <c r="P174" i="5"/>
  <c r="P175" i="5"/>
  <c r="P176" i="5"/>
  <c r="P177" i="5"/>
  <c r="P178" i="5"/>
  <c r="P179" i="5"/>
  <c r="P180" i="5"/>
  <c r="P181" i="5"/>
  <c r="P417" i="4" l="1"/>
  <c r="P418" i="4"/>
  <c r="P417" i="2"/>
  <c r="P32" i="7" l="1"/>
  <c r="J28" i="10" s="1"/>
  <c r="I28" i="10"/>
  <c r="P32" i="4"/>
  <c r="P33" i="4"/>
  <c r="P32" i="1"/>
  <c r="P33" i="1"/>
  <c r="P32" i="2"/>
  <c r="P32" i="3"/>
  <c r="P33" i="3"/>
  <c r="P34" i="3"/>
  <c r="P35" i="3"/>
  <c r="P32" i="5"/>
  <c r="P587" i="4" l="1"/>
  <c r="P588" i="4"/>
  <c r="P247" i="3" l="1"/>
  <c r="P348" i="4" l="1"/>
  <c r="P415" i="1" l="1"/>
  <c r="P417" i="1"/>
  <c r="P418" i="1"/>
  <c r="P419" i="1"/>
  <c r="P420" i="1"/>
  <c r="P414" i="2"/>
  <c r="P415" i="2"/>
  <c r="P418" i="7" l="1"/>
  <c r="P419" i="7"/>
  <c r="P420" i="7"/>
  <c r="P421" i="7"/>
  <c r="P422" i="7"/>
  <c r="D412" i="10"/>
  <c r="P414" i="1"/>
  <c r="D411" i="12" l="1"/>
  <c r="D412" i="12"/>
  <c r="D413" i="12"/>
  <c r="D414" i="12"/>
  <c r="H409" i="12"/>
  <c r="H410" i="12"/>
  <c r="H411" i="12"/>
  <c r="H412" i="12"/>
  <c r="H413" i="12"/>
  <c r="H414" i="12"/>
  <c r="H415" i="12"/>
  <c r="H416" i="12"/>
  <c r="H410" i="11"/>
  <c r="H411" i="11"/>
  <c r="H412" i="11"/>
  <c r="H413" i="11"/>
  <c r="H414" i="11"/>
  <c r="H415" i="11"/>
  <c r="H416" i="11"/>
  <c r="H417" i="11"/>
  <c r="D411" i="11"/>
  <c r="D412" i="11"/>
  <c r="D413" i="11"/>
  <c r="D414" i="11"/>
  <c r="P587" i="3"/>
  <c r="P556" i="1"/>
  <c r="P557" i="1"/>
  <c r="P586" i="1"/>
  <c r="B592" i="9" l="1"/>
  <c r="I17" i="9" l="1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P728" i="1"/>
  <c r="D725" i="10"/>
  <c r="D580" i="10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D719" i="10" l="1"/>
  <c r="B731" i="9"/>
  <c r="D715" i="10"/>
  <c r="B727" i="9"/>
  <c r="D707" i="10"/>
  <c r="B719" i="9"/>
  <c r="D699" i="10"/>
  <c r="B711" i="9"/>
  <c r="D691" i="10"/>
  <c r="B703" i="9"/>
  <c r="D683" i="10"/>
  <c r="B695" i="9"/>
  <c r="D675" i="10"/>
  <c r="B687" i="9"/>
  <c r="D667" i="10"/>
  <c r="B679" i="9"/>
  <c r="D659" i="10"/>
  <c r="B671" i="9"/>
  <c r="D651" i="10"/>
  <c r="B663" i="9"/>
  <c r="D643" i="10"/>
  <c r="B655" i="9"/>
  <c r="D635" i="10"/>
  <c r="B647" i="9"/>
  <c r="D627" i="10"/>
  <c r="B639" i="9"/>
  <c r="D619" i="10"/>
  <c r="B631" i="9"/>
  <c r="D607" i="10"/>
  <c r="B619" i="9"/>
  <c r="D603" i="10"/>
  <c r="B615" i="9"/>
  <c r="D595" i="10"/>
  <c r="B607" i="9"/>
  <c r="D583" i="10"/>
  <c r="B595" i="9"/>
  <c r="D718" i="10"/>
  <c r="B730" i="9"/>
  <c r="D710" i="10"/>
  <c r="B722" i="9"/>
  <c r="D706" i="10"/>
  <c r="B718" i="9"/>
  <c r="D698" i="10"/>
  <c r="B710" i="9"/>
  <c r="D694" i="10"/>
  <c r="B706" i="9"/>
  <c r="D686" i="10"/>
  <c r="B698" i="9"/>
  <c r="D674" i="10"/>
  <c r="B686" i="9"/>
  <c r="D666" i="10"/>
  <c r="B678" i="9"/>
  <c r="D658" i="10"/>
  <c r="B670" i="9"/>
  <c r="D646" i="10"/>
  <c r="B658" i="9"/>
  <c r="D638" i="10"/>
  <c r="B650" i="9"/>
  <c r="D630" i="10"/>
  <c r="B642" i="9"/>
  <c r="D622" i="10"/>
  <c r="B634" i="9"/>
  <c r="D614" i="10"/>
  <c r="B626" i="9"/>
  <c r="D606" i="10"/>
  <c r="B618" i="9"/>
  <c r="D598" i="10"/>
  <c r="B610" i="9"/>
  <c r="D586" i="10"/>
  <c r="B598" i="9"/>
  <c r="D724" i="10"/>
  <c r="B736" i="9"/>
  <c r="D717" i="10"/>
  <c r="B729" i="9"/>
  <c r="D709" i="10"/>
  <c r="B721" i="9"/>
  <c r="D720" i="10"/>
  <c r="B732" i="9"/>
  <c r="D716" i="10"/>
  <c r="B728" i="9"/>
  <c r="D712" i="10"/>
  <c r="B724" i="9"/>
  <c r="D708" i="10"/>
  <c r="B720" i="9"/>
  <c r="D704" i="10"/>
  <c r="B716" i="9"/>
  <c r="D700" i="10"/>
  <c r="B712" i="9"/>
  <c r="D696" i="10"/>
  <c r="B708" i="9"/>
  <c r="D692" i="10"/>
  <c r="B704" i="9"/>
  <c r="D688" i="10"/>
  <c r="B700" i="9"/>
  <c r="D684" i="10"/>
  <c r="B696" i="9"/>
  <c r="D680" i="10"/>
  <c r="B692" i="9"/>
  <c r="D676" i="10"/>
  <c r="B688" i="9"/>
  <c r="D672" i="10"/>
  <c r="B684" i="9"/>
  <c r="D668" i="10"/>
  <c r="B680" i="9"/>
  <c r="D664" i="10"/>
  <c r="B676" i="9"/>
  <c r="D660" i="10"/>
  <c r="B672" i="9"/>
  <c r="D656" i="10"/>
  <c r="B668" i="9"/>
  <c r="D652" i="10"/>
  <c r="B664" i="9"/>
  <c r="D648" i="10"/>
  <c r="B660" i="9"/>
  <c r="D644" i="10"/>
  <c r="B656" i="9"/>
  <c r="D640" i="10"/>
  <c r="B652" i="9"/>
  <c r="D636" i="10"/>
  <c r="B648" i="9"/>
  <c r="D632" i="10"/>
  <c r="B644" i="9"/>
  <c r="D628" i="10"/>
  <c r="B640" i="9"/>
  <c r="D624" i="10"/>
  <c r="B636" i="9"/>
  <c r="D620" i="10"/>
  <c r="B632" i="9"/>
  <c r="D616" i="10"/>
  <c r="B628" i="9"/>
  <c r="D612" i="10"/>
  <c r="B624" i="9"/>
  <c r="D608" i="10"/>
  <c r="B620" i="9"/>
  <c r="D604" i="10"/>
  <c r="B616" i="9"/>
  <c r="D600" i="10"/>
  <c r="B612" i="9"/>
  <c r="D596" i="10"/>
  <c r="B608" i="9"/>
  <c r="D592" i="10"/>
  <c r="B604" i="9"/>
  <c r="D588" i="10"/>
  <c r="B600" i="9"/>
  <c r="D584" i="10"/>
  <c r="B596" i="9"/>
  <c r="D723" i="10"/>
  <c r="B735" i="9"/>
  <c r="D711" i="10"/>
  <c r="B723" i="9"/>
  <c r="D703" i="10"/>
  <c r="B715" i="9"/>
  <c r="D695" i="10"/>
  <c r="B707" i="9"/>
  <c r="D687" i="10"/>
  <c r="B699" i="9"/>
  <c r="D679" i="10"/>
  <c r="B691" i="9"/>
  <c r="D671" i="10"/>
  <c r="B683" i="9"/>
  <c r="D663" i="10"/>
  <c r="B675" i="9"/>
  <c r="D655" i="10"/>
  <c r="B667" i="9"/>
  <c r="D647" i="10"/>
  <c r="B659" i="9"/>
  <c r="D639" i="10"/>
  <c r="B651" i="9"/>
  <c r="D631" i="10"/>
  <c r="B643" i="9"/>
  <c r="D623" i="10"/>
  <c r="B635" i="9"/>
  <c r="D615" i="10"/>
  <c r="B627" i="9"/>
  <c r="D611" i="10"/>
  <c r="B623" i="9"/>
  <c r="D599" i="10"/>
  <c r="B611" i="9"/>
  <c r="D591" i="10"/>
  <c r="B603" i="9"/>
  <c r="D587" i="10"/>
  <c r="B599" i="9"/>
  <c r="D722" i="10"/>
  <c r="B734" i="9"/>
  <c r="D714" i="10"/>
  <c r="B726" i="9"/>
  <c r="D702" i="10"/>
  <c r="B714" i="9"/>
  <c r="D690" i="10"/>
  <c r="B702" i="9"/>
  <c r="D682" i="10"/>
  <c r="B694" i="9"/>
  <c r="D678" i="10"/>
  <c r="B690" i="9"/>
  <c r="D670" i="10"/>
  <c r="B682" i="9"/>
  <c r="D662" i="10"/>
  <c r="B674" i="9"/>
  <c r="D654" i="10"/>
  <c r="B666" i="9"/>
  <c r="D650" i="10"/>
  <c r="B662" i="9"/>
  <c r="D642" i="10"/>
  <c r="B654" i="9"/>
  <c r="D634" i="10"/>
  <c r="B646" i="9"/>
  <c r="D626" i="10"/>
  <c r="B638" i="9"/>
  <c r="D618" i="10"/>
  <c r="B630" i="9"/>
  <c r="D610" i="10"/>
  <c r="B622" i="9"/>
  <c r="D602" i="10"/>
  <c r="B614" i="9"/>
  <c r="D594" i="10"/>
  <c r="B606" i="9"/>
  <c r="D590" i="10"/>
  <c r="B602" i="9"/>
  <c r="D582" i="10"/>
  <c r="B594" i="9"/>
  <c r="D721" i="10"/>
  <c r="B733" i="9"/>
  <c r="D713" i="10"/>
  <c r="B725" i="9"/>
  <c r="D705" i="10"/>
  <c r="B717" i="9"/>
  <c r="D701" i="10"/>
  <c r="B713" i="9"/>
  <c r="D697" i="10"/>
  <c r="B709" i="9"/>
  <c r="D693" i="10"/>
  <c r="B705" i="9"/>
  <c r="D689" i="10"/>
  <c r="B701" i="9"/>
  <c r="D685" i="10"/>
  <c r="B697" i="9"/>
  <c r="D681" i="10"/>
  <c r="B693" i="9"/>
  <c r="D677" i="10"/>
  <c r="B689" i="9"/>
  <c r="D673" i="10"/>
  <c r="B685" i="9"/>
  <c r="D669" i="10"/>
  <c r="B681" i="9"/>
  <c r="D665" i="10"/>
  <c r="B677" i="9"/>
  <c r="D661" i="10"/>
  <c r="B673" i="9"/>
  <c r="D657" i="10"/>
  <c r="B669" i="9"/>
  <c r="D653" i="10"/>
  <c r="B665" i="9"/>
  <c r="D649" i="10"/>
  <c r="B661" i="9"/>
  <c r="D645" i="10"/>
  <c r="B657" i="9"/>
  <c r="D641" i="10"/>
  <c r="B653" i="9"/>
  <c r="D637" i="10"/>
  <c r="B649" i="9"/>
  <c r="D633" i="10"/>
  <c r="B645" i="9"/>
  <c r="D629" i="10"/>
  <c r="B641" i="9"/>
  <c r="D625" i="10"/>
  <c r="B637" i="9"/>
  <c r="D621" i="10"/>
  <c r="B633" i="9"/>
  <c r="D617" i="10"/>
  <c r="B629" i="9"/>
  <c r="D613" i="10"/>
  <c r="B625" i="9"/>
  <c r="D609" i="10"/>
  <c r="B621" i="9"/>
  <c r="D605" i="10"/>
  <c r="B617" i="9"/>
  <c r="D601" i="10"/>
  <c r="B613" i="9"/>
  <c r="D597" i="10"/>
  <c r="B609" i="9"/>
  <c r="D593" i="10"/>
  <c r="B605" i="9"/>
  <c r="D589" i="10"/>
  <c r="B601" i="9"/>
  <c r="D585" i="10"/>
  <c r="B597" i="9"/>
  <c r="D581" i="10"/>
  <c r="B593" i="9"/>
  <c r="E726" i="12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5" i="12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17" i="12"/>
  <c r="H418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577" i="11"/>
  <c r="I578" i="11"/>
  <c r="I579" i="11"/>
  <c r="I580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12" i="11"/>
  <c r="I713" i="11"/>
  <c r="I714" i="11"/>
  <c r="I715" i="11"/>
  <c r="I716" i="11"/>
  <c r="I717" i="11"/>
  <c r="I718" i="11"/>
  <c r="I719" i="11"/>
  <c r="I720" i="11"/>
  <c r="I721" i="11"/>
  <c r="I722" i="11"/>
  <c r="I723" i="11"/>
  <c r="I724" i="11"/>
  <c r="I725" i="11"/>
  <c r="K5" i="12"/>
  <c r="I5" i="12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678" i="11"/>
  <c r="J679" i="11"/>
  <c r="J680" i="11"/>
  <c r="J681" i="11"/>
  <c r="J682" i="11"/>
  <c r="J683" i="11"/>
  <c r="J684" i="11"/>
  <c r="J685" i="11"/>
  <c r="J686" i="11"/>
  <c r="J687" i="11"/>
  <c r="J688" i="11"/>
  <c r="J689" i="11"/>
  <c r="J690" i="11"/>
  <c r="J691" i="11"/>
  <c r="J692" i="11"/>
  <c r="J693" i="11"/>
  <c r="J694" i="11"/>
  <c r="J695" i="11"/>
  <c r="J696" i="11"/>
  <c r="J697" i="11"/>
  <c r="J698" i="11"/>
  <c r="J699" i="11"/>
  <c r="J700" i="11"/>
  <c r="J701" i="11"/>
  <c r="J702" i="11"/>
  <c r="J703" i="11"/>
  <c r="J704" i="11"/>
  <c r="J705" i="11"/>
  <c r="J706" i="11"/>
  <c r="J707" i="11"/>
  <c r="J708" i="11"/>
  <c r="J709" i="11"/>
  <c r="J710" i="11"/>
  <c r="J711" i="11"/>
  <c r="J712" i="11"/>
  <c r="J713" i="11"/>
  <c r="J714" i="11"/>
  <c r="J715" i="11"/>
  <c r="J716" i="11"/>
  <c r="J717" i="11"/>
  <c r="J718" i="11"/>
  <c r="J719" i="11"/>
  <c r="J720" i="11"/>
  <c r="J721" i="11"/>
  <c r="J722" i="11"/>
  <c r="J723" i="11"/>
  <c r="J724" i="11"/>
  <c r="J72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250" i="11"/>
  <c r="K251" i="11"/>
  <c r="K252" i="11"/>
  <c r="K253" i="11"/>
  <c r="K254" i="11"/>
  <c r="K255" i="11"/>
  <c r="K256" i="11"/>
  <c r="K257" i="11"/>
  <c r="K258" i="11"/>
  <c r="K259" i="11"/>
  <c r="K260" i="11"/>
  <c r="K261" i="11"/>
  <c r="K262" i="11"/>
  <c r="K263" i="11"/>
  <c r="K264" i="11"/>
  <c r="K265" i="11"/>
  <c r="K266" i="11"/>
  <c r="K267" i="11"/>
  <c r="K268" i="11"/>
  <c r="K269" i="11"/>
  <c r="K270" i="11"/>
  <c r="K271" i="11"/>
  <c r="K272" i="11"/>
  <c r="K273" i="11"/>
  <c r="K274" i="11"/>
  <c r="K275" i="11"/>
  <c r="K276" i="11"/>
  <c r="K277" i="11"/>
  <c r="K278" i="11"/>
  <c r="K279" i="11"/>
  <c r="K280" i="11"/>
  <c r="K281" i="11"/>
  <c r="K282" i="11"/>
  <c r="K283" i="11"/>
  <c r="K284" i="11"/>
  <c r="K285" i="11"/>
  <c r="K286" i="11"/>
  <c r="K287" i="11"/>
  <c r="K288" i="11"/>
  <c r="K289" i="11"/>
  <c r="K290" i="11"/>
  <c r="K291" i="11"/>
  <c r="K292" i="11"/>
  <c r="K293" i="11"/>
  <c r="K294" i="11"/>
  <c r="K295" i="11"/>
  <c r="K296" i="11"/>
  <c r="K297" i="11"/>
  <c r="K298" i="11"/>
  <c r="K299" i="11"/>
  <c r="K300" i="11"/>
  <c r="K301" i="11"/>
  <c r="K302" i="11"/>
  <c r="K303" i="11"/>
  <c r="K304" i="11"/>
  <c r="K305" i="11"/>
  <c r="K306" i="11"/>
  <c r="K307" i="11"/>
  <c r="K308" i="11"/>
  <c r="K309" i="11"/>
  <c r="K310" i="11"/>
  <c r="K311" i="11"/>
  <c r="K312" i="11"/>
  <c r="K313" i="11"/>
  <c r="K314" i="11"/>
  <c r="K315" i="11"/>
  <c r="K316" i="11"/>
  <c r="K317" i="11"/>
  <c r="K318" i="11"/>
  <c r="K319" i="11"/>
  <c r="K320" i="11"/>
  <c r="K321" i="11"/>
  <c r="K322" i="11"/>
  <c r="K323" i="11"/>
  <c r="K324" i="11"/>
  <c r="K325" i="11"/>
  <c r="K326" i="11"/>
  <c r="K327" i="11"/>
  <c r="K328" i="11"/>
  <c r="K329" i="11"/>
  <c r="K330" i="11"/>
  <c r="K331" i="11"/>
  <c r="K332" i="11"/>
  <c r="K333" i="11"/>
  <c r="K334" i="11"/>
  <c r="K335" i="11"/>
  <c r="K336" i="11"/>
  <c r="K337" i="11"/>
  <c r="K338" i="11"/>
  <c r="K339" i="11"/>
  <c r="K340" i="11"/>
  <c r="K341" i="11"/>
  <c r="K342" i="11"/>
  <c r="K343" i="11"/>
  <c r="K344" i="11"/>
  <c r="K345" i="11"/>
  <c r="K346" i="11"/>
  <c r="K347" i="11"/>
  <c r="K348" i="11"/>
  <c r="K349" i="11"/>
  <c r="K350" i="11"/>
  <c r="K351" i="11"/>
  <c r="K352" i="11"/>
  <c r="K353" i="11"/>
  <c r="K354" i="11"/>
  <c r="K355" i="11"/>
  <c r="K356" i="11"/>
  <c r="K357" i="11"/>
  <c r="K358" i="11"/>
  <c r="K359" i="11"/>
  <c r="K360" i="11"/>
  <c r="K361" i="11"/>
  <c r="K362" i="11"/>
  <c r="K363" i="11"/>
  <c r="K364" i="11"/>
  <c r="K365" i="11"/>
  <c r="K366" i="11"/>
  <c r="K367" i="11"/>
  <c r="K368" i="11"/>
  <c r="K369" i="11"/>
  <c r="K370" i="11"/>
  <c r="K371" i="11"/>
  <c r="K372" i="11"/>
  <c r="K373" i="11"/>
  <c r="K374" i="11"/>
  <c r="K375" i="11"/>
  <c r="K376" i="11"/>
  <c r="K377" i="11"/>
  <c r="K378" i="11"/>
  <c r="K379" i="11"/>
  <c r="K380" i="11"/>
  <c r="K381" i="11"/>
  <c r="K382" i="11"/>
  <c r="K383" i="11"/>
  <c r="K384" i="11"/>
  <c r="K385" i="11"/>
  <c r="K386" i="11"/>
  <c r="K387" i="11"/>
  <c r="K388" i="11"/>
  <c r="K389" i="11"/>
  <c r="K390" i="11"/>
  <c r="K391" i="11"/>
  <c r="K392" i="11"/>
  <c r="K393" i="11"/>
  <c r="K394" i="11"/>
  <c r="K395" i="11"/>
  <c r="K396" i="11"/>
  <c r="K397" i="11"/>
  <c r="K398" i="11"/>
  <c r="K399" i="11"/>
  <c r="K400" i="11"/>
  <c r="K401" i="11"/>
  <c r="K402" i="11"/>
  <c r="K403" i="11"/>
  <c r="K404" i="11"/>
  <c r="K405" i="11"/>
  <c r="K406" i="11"/>
  <c r="K407" i="11"/>
  <c r="K408" i="11"/>
  <c r="K409" i="11"/>
  <c r="K410" i="11"/>
  <c r="K411" i="11"/>
  <c r="K412" i="11"/>
  <c r="K413" i="11"/>
  <c r="K414" i="11"/>
  <c r="K415" i="11"/>
  <c r="K416" i="11"/>
  <c r="K417" i="11"/>
  <c r="K418" i="11"/>
  <c r="K419" i="11"/>
  <c r="K420" i="11"/>
  <c r="K421" i="11"/>
  <c r="K422" i="11"/>
  <c r="K423" i="11"/>
  <c r="K424" i="11"/>
  <c r="K425" i="11"/>
  <c r="K426" i="11"/>
  <c r="K427" i="11"/>
  <c r="K428" i="11"/>
  <c r="K429" i="11"/>
  <c r="K430" i="11"/>
  <c r="K431" i="11"/>
  <c r="K432" i="11"/>
  <c r="K433" i="11"/>
  <c r="K434" i="11"/>
  <c r="K435" i="11"/>
  <c r="K436" i="11"/>
  <c r="K437" i="11"/>
  <c r="K438" i="11"/>
  <c r="K439" i="11"/>
  <c r="K440" i="11"/>
  <c r="K441" i="11"/>
  <c r="K442" i="11"/>
  <c r="K443" i="11"/>
  <c r="K444" i="11"/>
  <c r="K445" i="11"/>
  <c r="K446" i="11"/>
  <c r="K447" i="11"/>
  <c r="K448" i="11"/>
  <c r="K449" i="11"/>
  <c r="K450" i="11"/>
  <c r="K451" i="11"/>
  <c r="K452" i="11"/>
  <c r="K453" i="11"/>
  <c r="K454" i="11"/>
  <c r="K455" i="11"/>
  <c r="K456" i="11"/>
  <c r="K457" i="11"/>
  <c r="K458" i="11"/>
  <c r="K459" i="11"/>
  <c r="K460" i="11"/>
  <c r="K461" i="11"/>
  <c r="K462" i="11"/>
  <c r="K463" i="11"/>
  <c r="K464" i="11"/>
  <c r="K465" i="11"/>
  <c r="K466" i="11"/>
  <c r="K467" i="11"/>
  <c r="K468" i="11"/>
  <c r="K469" i="11"/>
  <c r="K470" i="11"/>
  <c r="K471" i="11"/>
  <c r="K472" i="11"/>
  <c r="K473" i="11"/>
  <c r="K474" i="11"/>
  <c r="K475" i="11"/>
  <c r="K476" i="11"/>
  <c r="K477" i="11"/>
  <c r="K478" i="11"/>
  <c r="K479" i="11"/>
  <c r="K480" i="11"/>
  <c r="K481" i="11"/>
  <c r="K482" i="11"/>
  <c r="K483" i="11"/>
  <c r="K484" i="11"/>
  <c r="K485" i="11"/>
  <c r="K486" i="11"/>
  <c r="K487" i="11"/>
  <c r="K488" i="11"/>
  <c r="K489" i="11"/>
  <c r="K490" i="11"/>
  <c r="K491" i="11"/>
  <c r="K492" i="11"/>
  <c r="K493" i="11"/>
  <c r="K494" i="11"/>
  <c r="K495" i="11"/>
  <c r="K496" i="11"/>
  <c r="K497" i="11"/>
  <c r="K498" i="11"/>
  <c r="K499" i="11"/>
  <c r="K500" i="11"/>
  <c r="K501" i="11"/>
  <c r="K502" i="11"/>
  <c r="K503" i="11"/>
  <c r="K504" i="11"/>
  <c r="K505" i="11"/>
  <c r="K506" i="11"/>
  <c r="K507" i="11"/>
  <c r="K508" i="11"/>
  <c r="K509" i="11"/>
  <c r="K510" i="11"/>
  <c r="K511" i="11"/>
  <c r="K512" i="11"/>
  <c r="K513" i="11"/>
  <c r="K514" i="11"/>
  <c r="K515" i="11"/>
  <c r="K516" i="11"/>
  <c r="K517" i="11"/>
  <c r="K518" i="11"/>
  <c r="K519" i="11"/>
  <c r="K520" i="11"/>
  <c r="K521" i="11"/>
  <c r="K522" i="11"/>
  <c r="K523" i="11"/>
  <c r="K524" i="11"/>
  <c r="K525" i="11"/>
  <c r="K526" i="11"/>
  <c r="K527" i="11"/>
  <c r="K528" i="11"/>
  <c r="K529" i="11"/>
  <c r="K530" i="11"/>
  <c r="K531" i="11"/>
  <c r="K532" i="11"/>
  <c r="K533" i="11"/>
  <c r="K534" i="11"/>
  <c r="K535" i="11"/>
  <c r="K536" i="11"/>
  <c r="K537" i="11"/>
  <c r="K538" i="11"/>
  <c r="K539" i="11"/>
  <c r="K540" i="11"/>
  <c r="K541" i="11"/>
  <c r="K542" i="11"/>
  <c r="K543" i="11"/>
  <c r="K544" i="11"/>
  <c r="K545" i="11"/>
  <c r="K546" i="11"/>
  <c r="K547" i="11"/>
  <c r="K548" i="11"/>
  <c r="K549" i="11"/>
  <c r="K550" i="11"/>
  <c r="K551" i="11"/>
  <c r="K552" i="11"/>
  <c r="K553" i="11"/>
  <c r="K554" i="11"/>
  <c r="K555" i="11"/>
  <c r="K556" i="11"/>
  <c r="K557" i="11"/>
  <c r="K558" i="11"/>
  <c r="K559" i="11"/>
  <c r="K560" i="11"/>
  <c r="K561" i="11"/>
  <c r="K562" i="11"/>
  <c r="K563" i="11"/>
  <c r="K564" i="11"/>
  <c r="K565" i="11"/>
  <c r="K566" i="11"/>
  <c r="K567" i="11"/>
  <c r="K568" i="11"/>
  <c r="K569" i="11"/>
  <c r="K570" i="11"/>
  <c r="K571" i="11"/>
  <c r="K572" i="11"/>
  <c r="K573" i="11"/>
  <c r="K574" i="11"/>
  <c r="K575" i="11"/>
  <c r="K576" i="11"/>
  <c r="K577" i="11"/>
  <c r="K578" i="11"/>
  <c r="K579" i="11"/>
  <c r="K580" i="11"/>
  <c r="K582" i="11"/>
  <c r="K583" i="11"/>
  <c r="K584" i="11"/>
  <c r="K585" i="11"/>
  <c r="K586" i="11"/>
  <c r="K587" i="11"/>
  <c r="K588" i="11"/>
  <c r="K589" i="11"/>
  <c r="K590" i="11"/>
  <c r="K591" i="11"/>
  <c r="K592" i="11"/>
  <c r="K593" i="11"/>
  <c r="K594" i="11"/>
  <c r="K595" i="11"/>
  <c r="K596" i="11"/>
  <c r="K597" i="11"/>
  <c r="K598" i="11"/>
  <c r="K599" i="11"/>
  <c r="K600" i="11"/>
  <c r="K601" i="11"/>
  <c r="K602" i="11"/>
  <c r="K603" i="11"/>
  <c r="K604" i="11"/>
  <c r="K605" i="11"/>
  <c r="K606" i="11"/>
  <c r="K607" i="11"/>
  <c r="K608" i="11"/>
  <c r="K609" i="11"/>
  <c r="K610" i="11"/>
  <c r="K611" i="11"/>
  <c r="K612" i="11"/>
  <c r="K613" i="11"/>
  <c r="K614" i="11"/>
  <c r="K615" i="11"/>
  <c r="K616" i="11"/>
  <c r="K617" i="11"/>
  <c r="K618" i="11"/>
  <c r="K619" i="11"/>
  <c r="K620" i="11"/>
  <c r="K621" i="11"/>
  <c r="K622" i="11"/>
  <c r="K623" i="11"/>
  <c r="K624" i="11"/>
  <c r="K625" i="11"/>
  <c r="K626" i="11"/>
  <c r="K627" i="11"/>
  <c r="K628" i="11"/>
  <c r="K629" i="11"/>
  <c r="K630" i="11"/>
  <c r="K631" i="11"/>
  <c r="K632" i="11"/>
  <c r="K633" i="11"/>
  <c r="K634" i="11"/>
  <c r="K635" i="11"/>
  <c r="K636" i="11"/>
  <c r="K637" i="11"/>
  <c r="K638" i="11"/>
  <c r="K639" i="11"/>
  <c r="K640" i="11"/>
  <c r="K641" i="11"/>
  <c r="K642" i="11"/>
  <c r="K643" i="11"/>
  <c r="K644" i="11"/>
  <c r="K645" i="11"/>
  <c r="K646" i="11"/>
  <c r="K647" i="11"/>
  <c r="K648" i="11"/>
  <c r="K649" i="11"/>
  <c r="K650" i="11"/>
  <c r="K651" i="11"/>
  <c r="K652" i="11"/>
  <c r="K653" i="11"/>
  <c r="K654" i="11"/>
  <c r="K655" i="11"/>
  <c r="K656" i="11"/>
  <c r="K657" i="11"/>
  <c r="K658" i="11"/>
  <c r="K659" i="11"/>
  <c r="K660" i="11"/>
  <c r="K661" i="11"/>
  <c r="K663" i="11"/>
  <c r="K664" i="11"/>
  <c r="K665" i="11"/>
  <c r="K666" i="11"/>
  <c r="K667" i="11"/>
  <c r="K668" i="11"/>
  <c r="K669" i="11"/>
  <c r="K670" i="11"/>
  <c r="K671" i="11"/>
  <c r="K672" i="11"/>
  <c r="K673" i="11"/>
  <c r="K674" i="11"/>
  <c r="K675" i="11"/>
  <c r="K676" i="11"/>
  <c r="K677" i="11"/>
  <c r="K678" i="11"/>
  <c r="K679" i="11"/>
  <c r="K680" i="11"/>
  <c r="K681" i="11"/>
  <c r="K682" i="11"/>
  <c r="K683" i="11"/>
  <c r="K684" i="11"/>
  <c r="K685" i="11"/>
  <c r="K686" i="11"/>
  <c r="K687" i="11"/>
  <c r="K688" i="11"/>
  <c r="K689" i="11"/>
  <c r="K690" i="11"/>
  <c r="K691" i="11"/>
  <c r="K692" i="11"/>
  <c r="K693" i="11"/>
  <c r="K694" i="11"/>
  <c r="K695" i="11"/>
  <c r="K696" i="11"/>
  <c r="K697" i="11"/>
  <c r="K698" i="11"/>
  <c r="K699" i="11"/>
  <c r="K700" i="11"/>
  <c r="K701" i="11"/>
  <c r="K702" i="11"/>
  <c r="K703" i="11"/>
  <c r="K704" i="11"/>
  <c r="K705" i="11"/>
  <c r="K706" i="11"/>
  <c r="K707" i="11"/>
  <c r="K708" i="11"/>
  <c r="K709" i="11"/>
  <c r="K710" i="11"/>
  <c r="K711" i="11"/>
  <c r="K712" i="11"/>
  <c r="K713" i="11"/>
  <c r="K714" i="11"/>
  <c r="K715" i="11"/>
  <c r="K716" i="11"/>
  <c r="K717" i="11"/>
  <c r="K718" i="11"/>
  <c r="K719" i="11"/>
  <c r="K720" i="11"/>
  <c r="K721" i="11"/>
  <c r="K722" i="11"/>
  <c r="K723" i="11"/>
  <c r="K724" i="11"/>
  <c r="K725" i="11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666" i="12"/>
  <c r="J667" i="12"/>
  <c r="J668" i="12"/>
  <c r="J669" i="12"/>
  <c r="J670" i="12"/>
  <c r="J671" i="12"/>
  <c r="J672" i="12"/>
  <c r="J673" i="12"/>
  <c r="J674" i="12"/>
  <c r="J675" i="12"/>
  <c r="J676" i="12"/>
  <c r="J677" i="12"/>
  <c r="J678" i="12"/>
  <c r="J679" i="12"/>
  <c r="J680" i="12"/>
  <c r="J681" i="12"/>
  <c r="J682" i="12"/>
  <c r="J683" i="12"/>
  <c r="J684" i="12"/>
  <c r="J685" i="12"/>
  <c r="J686" i="12"/>
  <c r="J687" i="12"/>
  <c r="J688" i="12"/>
  <c r="J689" i="12"/>
  <c r="J690" i="12"/>
  <c r="J691" i="12"/>
  <c r="J692" i="12"/>
  <c r="J693" i="12"/>
  <c r="J694" i="12"/>
  <c r="J695" i="12"/>
  <c r="J696" i="12"/>
  <c r="J697" i="12"/>
  <c r="J698" i="12"/>
  <c r="J699" i="12"/>
  <c r="J700" i="12"/>
  <c r="J701" i="12"/>
  <c r="J702" i="12"/>
  <c r="J703" i="12"/>
  <c r="J704" i="12"/>
  <c r="J705" i="12"/>
  <c r="J706" i="12"/>
  <c r="J707" i="12"/>
  <c r="J708" i="12"/>
  <c r="J709" i="12"/>
  <c r="J710" i="12"/>
  <c r="J711" i="12"/>
  <c r="J712" i="12"/>
  <c r="J713" i="12"/>
  <c r="J714" i="12"/>
  <c r="J715" i="12"/>
  <c r="J716" i="12"/>
  <c r="J717" i="12"/>
  <c r="J718" i="12"/>
  <c r="J719" i="12"/>
  <c r="J720" i="12"/>
  <c r="J721" i="12"/>
  <c r="J722" i="12"/>
  <c r="J723" i="12"/>
  <c r="J724" i="12"/>
  <c r="P647" i="2"/>
  <c r="E643" i="10" s="1"/>
  <c r="P648" i="2"/>
  <c r="E644" i="10" s="1"/>
  <c r="P649" i="2"/>
  <c r="E645" i="10" s="1"/>
  <c r="P650" i="2"/>
  <c r="E646" i="10" s="1"/>
  <c r="P651" i="2"/>
  <c r="E647" i="10" s="1"/>
  <c r="P652" i="2"/>
  <c r="E648" i="10" s="1"/>
  <c r="P653" i="2"/>
  <c r="E649" i="10" s="1"/>
  <c r="P654" i="2"/>
  <c r="E650" i="10" s="1"/>
  <c r="P655" i="2"/>
  <c r="E651" i="10" s="1"/>
  <c r="P656" i="2"/>
  <c r="E652" i="10" s="1"/>
  <c r="P657" i="2"/>
  <c r="E653" i="10" s="1"/>
  <c r="P658" i="2"/>
  <c r="E654" i="10" s="1"/>
  <c r="P659" i="2"/>
  <c r="E655" i="10" s="1"/>
  <c r="P660" i="2"/>
  <c r="E656" i="10" s="1"/>
  <c r="P661" i="2"/>
  <c r="E657" i="10" s="1"/>
  <c r="P662" i="2"/>
  <c r="E658" i="10" s="1"/>
  <c r="P663" i="2"/>
  <c r="E659" i="10" s="1"/>
  <c r="P664" i="2"/>
  <c r="E660" i="10" s="1"/>
  <c r="P665" i="2"/>
  <c r="E661" i="10" s="1"/>
  <c r="P666" i="2"/>
  <c r="E662" i="10" s="1"/>
  <c r="P667" i="2"/>
  <c r="E663" i="10" s="1"/>
  <c r="P668" i="2"/>
  <c r="E664" i="10" s="1"/>
  <c r="P669" i="2"/>
  <c r="E665" i="10" s="1"/>
  <c r="P670" i="2"/>
  <c r="E666" i="10" s="1"/>
  <c r="P671" i="2"/>
  <c r="E667" i="10" s="1"/>
  <c r="P672" i="2"/>
  <c r="E668" i="10" s="1"/>
  <c r="P673" i="2"/>
  <c r="E669" i="10" s="1"/>
  <c r="P674" i="2"/>
  <c r="E670" i="10" s="1"/>
  <c r="P675" i="2"/>
  <c r="E671" i="10" s="1"/>
  <c r="P676" i="2"/>
  <c r="E672" i="10" s="1"/>
  <c r="P677" i="2"/>
  <c r="E673" i="10" s="1"/>
  <c r="P678" i="2"/>
  <c r="E674" i="10" s="1"/>
  <c r="P679" i="2"/>
  <c r="E675" i="10" s="1"/>
  <c r="P680" i="2"/>
  <c r="E676" i="10" s="1"/>
  <c r="P681" i="2"/>
  <c r="E677" i="10" s="1"/>
  <c r="P682" i="2"/>
  <c r="E678" i="10" s="1"/>
  <c r="P683" i="2"/>
  <c r="E679" i="10" s="1"/>
  <c r="P684" i="2"/>
  <c r="E680" i="10" s="1"/>
  <c r="P685" i="2"/>
  <c r="E681" i="10" s="1"/>
  <c r="P686" i="2"/>
  <c r="E682" i="10" s="1"/>
  <c r="P687" i="2"/>
  <c r="E683" i="10" s="1"/>
  <c r="P688" i="2"/>
  <c r="E684" i="10" s="1"/>
  <c r="P689" i="2"/>
  <c r="E685" i="10" s="1"/>
  <c r="P690" i="2"/>
  <c r="E686" i="10" s="1"/>
  <c r="P691" i="2"/>
  <c r="E687" i="10" s="1"/>
  <c r="P692" i="2"/>
  <c r="E688" i="10" s="1"/>
  <c r="P693" i="2"/>
  <c r="E689" i="10" s="1"/>
  <c r="P694" i="2"/>
  <c r="E690" i="10" s="1"/>
  <c r="P695" i="2"/>
  <c r="E691" i="10" s="1"/>
  <c r="P696" i="2"/>
  <c r="E692" i="10" s="1"/>
  <c r="P697" i="2"/>
  <c r="E693" i="10" s="1"/>
  <c r="P698" i="2"/>
  <c r="E694" i="10" s="1"/>
  <c r="P699" i="2"/>
  <c r="E695" i="10" s="1"/>
  <c r="P700" i="2"/>
  <c r="E696" i="10" s="1"/>
  <c r="P701" i="2"/>
  <c r="E697" i="10" s="1"/>
  <c r="P702" i="2"/>
  <c r="E698" i="10" s="1"/>
  <c r="P703" i="2"/>
  <c r="E699" i="10" s="1"/>
  <c r="P704" i="2"/>
  <c r="E700" i="10" s="1"/>
  <c r="P705" i="2"/>
  <c r="E701" i="10" s="1"/>
  <c r="P706" i="2"/>
  <c r="E702" i="10" s="1"/>
  <c r="P707" i="2"/>
  <c r="E703" i="10" s="1"/>
  <c r="P708" i="2"/>
  <c r="E704" i="10" s="1"/>
  <c r="P709" i="2"/>
  <c r="E705" i="10" s="1"/>
  <c r="P710" i="2"/>
  <c r="E706" i="10" s="1"/>
  <c r="P711" i="2"/>
  <c r="E707" i="10" s="1"/>
  <c r="P712" i="2"/>
  <c r="E708" i="10" s="1"/>
  <c r="P713" i="2"/>
  <c r="E709" i="10" s="1"/>
  <c r="P714" i="2"/>
  <c r="E710" i="10" s="1"/>
  <c r="P715" i="2"/>
  <c r="E711" i="10" s="1"/>
  <c r="P716" i="2"/>
  <c r="E712" i="10" s="1"/>
  <c r="P717" i="2"/>
  <c r="E713" i="10" s="1"/>
  <c r="P718" i="2"/>
  <c r="E714" i="10" s="1"/>
  <c r="P719" i="2"/>
  <c r="E715" i="10" s="1"/>
  <c r="P720" i="2"/>
  <c r="E716" i="10" s="1"/>
  <c r="P721" i="2"/>
  <c r="E717" i="10" s="1"/>
  <c r="P722" i="2"/>
  <c r="E718" i="10" s="1"/>
  <c r="P723" i="2"/>
  <c r="E719" i="10" s="1"/>
  <c r="P724" i="2"/>
  <c r="E720" i="10" s="1"/>
  <c r="P725" i="2"/>
  <c r="E721" i="10" s="1"/>
  <c r="P726" i="2"/>
  <c r="E722" i="10" s="1"/>
  <c r="P727" i="2"/>
  <c r="E723" i="10" s="1"/>
  <c r="P728" i="2"/>
  <c r="E724" i="10" s="1"/>
  <c r="P729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9" i="8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P9" i="7"/>
  <c r="J5" i="10" s="1"/>
  <c r="P10" i="7"/>
  <c r="J6" i="10" s="1"/>
  <c r="P11" i="7"/>
  <c r="J7" i="10" s="1"/>
  <c r="P12" i="7"/>
  <c r="J8" i="10" s="1"/>
  <c r="P13" i="7"/>
  <c r="J9" i="10" s="1"/>
  <c r="P14" i="7"/>
  <c r="J10" i="10" s="1"/>
  <c r="P15" i="7"/>
  <c r="J11" i="10" s="1"/>
  <c r="P16" i="7"/>
  <c r="J12" i="10" s="1"/>
  <c r="P17" i="7"/>
  <c r="J13" i="10" s="1"/>
  <c r="P18" i="7"/>
  <c r="J14" i="10" s="1"/>
  <c r="P19" i="7"/>
  <c r="J15" i="10" s="1"/>
  <c r="P20" i="7"/>
  <c r="J16" i="10" s="1"/>
  <c r="P21" i="7"/>
  <c r="J17" i="10" s="1"/>
  <c r="P22" i="7"/>
  <c r="J18" i="10" s="1"/>
  <c r="P23" i="7"/>
  <c r="J19" i="10" s="1"/>
  <c r="P24" i="7"/>
  <c r="J20" i="10" s="1"/>
  <c r="P25" i="7"/>
  <c r="J21" i="10" s="1"/>
  <c r="P26" i="7"/>
  <c r="J22" i="10" s="1"/>
  <c r="P27" i="7"/>
  <c r="J23" i="10" s="1"/>
  <c r="P28" i="7"/>
  <c r="J24" i="10" s="1"/>
  <c r="P29" i="7"/>
  <c r="J25" i="10" s="1"/>
  <c r="P30" i="7"/>
  <c r="J26" i="10" s="1"/>
  <c r="P31" i="7"/>
  <c r="J27" i="10" s="1"/>
  <c r="P33" i="7"/>
  <c r="J29" i="10" s="1"/>
  <c r="P34" i="7"/>
  <c r="J30" i="10" s="1"/>
  <c r="P35" i="7"/>
  <c r="J31" i="10" s="1"/>
  <c r="P36" i="7"/>
  <c r="J32" i="10" s="1"/>
  <c r="P37" i="7"/>
  <c r="J33" i="10" s="1"/>
  <c r="P38" i="7"/>
  <c r="J34" i="10" s="1"/>
  <c r="P39" i="7"/>
  <c r="J35" i="10" s="1"/>
  <c r="P40" i="7"/>
  <c r="J36" i="10" s="1"/>
  <c r="P41" i="7"/>
  <c r="J37" i="10" s="1"/>
  <c r="P42" i="7"/>
  <c r="J38" i="10" s="1"/>
  <c r="P43" i="7"/>
  <c r="J39" i="10" s="1"/>
  <c r="P44" i="7"/>
  <c r="J40" i="10" s="1"/>
  <c r="P45" i="7"/>
  <c r="J41" i="10" s="1"/>
  <c r="P46" i="7"/>
  <c r="J42" i="10" s="1"/>
  <c r="P47" i="7"/>
  <c r="J43" i="10" s="1"/>
  <c r="P48" i="7"/>
  <c r="J44" i="10" s="1"/>
  <c r="P49" i="7"/>
  <c r="J45" i="10" s="1"/>
  <c r="P50" i="7"/>
  <c r="J46" i="10" s="1"/>
  <c r="P51" i="7"/>
  <c r="J47" i="10" s="1"/>
  <c r="P52" i="7"/>
  <c r="J48" i="10" s="1"/>
  <c r="P53" i="7"/>
  <c r="J49" i="10" s="1"/>
  <c r="P54" i="7"/>
  <c r="J50" i="10" s="1"/>
  <c r="J51" i="10"/>
  <c r="J52" i="10"/>
  <c r="J53" i="10"/>
  <c r="J54" i="10"/>
  <c r="P59" i="7"/>
  <c r="J55" i="10" s="1"/>
  <c r="P60" i="7"/>
  <c r="J56" i="10" s="1"/>
  <c r="P61" i="7"/>
  <c r="J57" i="10" s="1"/>
  <c r="P62" i="7"/>
  <c r="J58" i="10" s="1"/>
  <c r="P63" i="7"/>
  <c r="J59" i="10" s="1"/>
  <c r="P64" i="7"/>
  <c r="J60" i="10" s="1"/>
  <c r="P65" i="7"/>
  <c r="J61" i="10" s="1"/>
  <c r="P66" i="7"/>
  <c r="J62" i="10" s="1"/>
  <c r="P67" i="7"/>
  <c r="J63" i="10" s="1"/>
  <c r="P68" i="7"/>
  <c r="J64" i="10" s="1"/>
  <c r="P69" i="7"/>
  <c r="J65" i="10" s="1"/>
  <c r="P70" i="7"/>
  <c r="J66" i="10" s="1"/>
  <c r="P71" i="7"/>
  <c r="J67" i="10" s="1"/>
  <c r="P72" i="7"/>
  <c r="J68" i="10" s="1"/>
  <c r="P73" i="7"/>
  <c r="J69" i="10" s="1"/>
  <c r="P74" i="7"/>
  <c r="J70" i="10" s="1"/>
  <c r="P75" i="7"/>
  <c r="J71" i="10" s="1"/>
  <c r="P76" i="7"/>
  <c r="J72" i="10" s="1"/>
  <c r="P77" i="7"/>
  <c r="J73" i="10" s="1"/>
  <c r="P78" i="7"/>
  <c r="J74" i="10" s="1"/>
  <c r="P79" i="7"/>
  <c r="J75" i="10" s="1"/>
  <c r="J76" i="10"/>
  <c r="J77" i="10"/>
  <c r="P82" i="7"/>
  <c r="J78" i="10" s="1"/>
  <c r="P83" i="7"/>
  <c r="J79" i="10" s="1"/>
  <c r="P84" i="7"/>
  <c r="J80" i="10" s="1"/>
  <c r="P85" i="7"/>
  <c r="J81" i="10" s="1"/>
  <c r="P86" i="7"/>
  <c r="J82" i="10" s="1"/>
  <c r="P87" i="7"/>
  <c r="J83" i="10" s="1"/>
  <c r="P88" i="7"/>
  <c r="J84" i="10" s="1"/>
  <c r="P89" i="7"/>
  <c r="J85" i="10" s="1"/>
  <c r="P90" i="7"/>
  <c r="J86" i="10" s="1"/>
  <c r="P91" i="7"/>
  <c r="J87" i="10" s="1"/>
  <c r="P92" i="7"/>
  <c r="J88" i="10" s="1"/>
  <c r="P93" i="7"/>
  <c r="J89" i="10" s="1"/>
  <c r="P94" i="7"/>
  <c r="J90" i="10" s="1"/>
  <c r="P95" i="7"/>
  <c r="J91" i="10" s="1"/>
  <c r="P96" i="7"/>
  <c r="J92" i="10" s="1"/>
  <c r="P97" i="7"/>
  <c r="J93" i="10" s="1"/>
  <c r="P98" i="7"/>
  <c r="J94" i="10" s="1"/>
  <c r="J95" i="10"/>
  <c r="J96" i="10"/>
  <c r="J97" i="10"/>
  <c r="J98" i="10"/>
  <c r="J99" i="10"/>
  <c r="J100" i="10"/>
  <c r="J101" i="10"/>
  <c r="J102" i="10"/>
  <c r="J103" i="10"/>
  <c r="J104" i="10"/>
  <c r="J105" i="10"/>
  <c r="P110" i="7"/>
  <c r="J106" i="10" s="1"/>
  <c r="P111" i="7"/>
  <c r="J107" i="10" s="1"/>
  <c r="P112" i="7"/>
  <c r="J108" i="10" s="1"/>
  <c r="P113" i="7"/>
  <c r="J109" i="10" s="1"/>
  <c r="P114" i="7"/>
  <c r="J110" i="10" s="1"/>
  <c r="P115" i="7"/>
  <c r="J111" i="10" s="1"/>
  <c r="P116" i="7"/>
  <c r="J112" i="10" s="1"/>
  <c r="P117" i="7"/>
  <c r="J113" i="10" s="1"/>
  <c r="P118" i="7"/>
  <c r="J114" i="10" s="1"/>
  <c r="P119" i="7"/>
  <c r="J115" i="10" s="1"/>
  <c r="P120" i="7"/>
  <c r="J116" i="10" s="1"/>
  <c r="P121" i="7"/>
  <c r="J117" i="10" s="1"/>
  <c r="P122" i="7"/>
  <c r="J118" i="10" s="1"/>
  <c r="P123" i="7"/>
  <c r="J119" i="10" s="1"/>
  <c r="P124" i="7"/>
  <c r="J120" i="10" s="1"/>
  <c r="P125" i="7"/>
  <c r="J121" i="10" s="1"/>
  <c r="P126" i="7"/>
  <c r="J122" i="10" s="1"/>
  <c r="P127" i="7"/>
  <c r="J123" i="10" s="1"/>
  <c r="P128" i="7"/>
  <c r="J124" i="10" s="1"/>
  <c r="P129" i="7"/>
  <c r="J125" i="10" s="1"/>
  <c r="P130" i="7"/>
  <c r="J126" i="10" s="1"/>
  <c r="P131" i="7"/>
  <c r="J127" i="10" s="1"/>
  <c r="P132" i="7"/>
  <c r="J128" i="10" s="1"/>
  <c r="P133" i="7"/>
  <c r="J129" i="10" s="1"/>
  <c r="P134" i="7"/>
  <c r="J130" i="10" s="1"/>
  <c r="P135" i="7"/>
  <c r="J131" i="10" s="1"/>
  <c r="P136" i="7"/>
  <c r="J132" i="10" s="1"/>
  <c r="P137" i="7"/>
  <c r="J133" i="10" s="1"/>
  <c r="P138" i="7"/>
  <c r="J134" i="10" s="1"/>
  <c r="P139" i="7"/>
  <c r="J135" i="10" s="1"/>
  <c r="P140" i="7"/>
  <c r="J136" i="10" s="1"/>
  <c r="P141" i="7"/>
  <c r="J137" i="10" s="1"/>
  <c r="P142" i="7"/>
  <c r="J138" i="10" s="1"/>
  <c r="P143" i="7"/>
  <c r="J139" i="10" s="1"/>
  <c r="P144" i="7"/>
  <c r="J140" i="10" s="1"/>
  <c r="P145" i="7"/>
  <c r="J141" i="10" s="1"/>
  <c r="P146" i="7"/>
  <c r="J142" i="10" s="1"/>
  <c r="P147" i="7"/>
  <c r="J143" i="10" s="1"/>
  <c r="J144" i="10"/>
  <c r="J145" i="10"/>
  <c r="J146" i="10"/>
  <c r="J147" i="10"/>
  <c r="J148" i="10"/>
  <c r="J149" i="10"/>
  <c r="J150" i="10"/>
  <c r="P155" i="7"/>
  <c r="J151" i="10" s="1"/>
  <c r="P156" i="7"/>
  <c r="J152" i="10" s="1"/>
  <c r="P157" i="7"/>
  <c r="J153" i="10" s="1"/>
  <c r="P158" i="7"/>
  <c r="J154" i="10" s="1"/>
  <c r="P159" i="7"/>
  <c r="J155" i="10" s="1"/>
  <c r="P160" i="7"/>
  <c r="J156" i="10" s="1"/>
  <c r="P161" i="7"/>
  <c r="J157" i="10" s="1"/>
  <c r="P162" i="7"/>
  <c r="J158" i="10" s="1"/>
  <c r="P163" i="7"/>
  <c r="J159" i="10" s="1"/>
  <c r="P164" i="7"/>
  <c r="J160" i="10" s="1"/>
  <c r="P165" i="7"/>
  <c r="J161" i="10" s="1"/>
  <c r="P166" i="7"/>
  <c r="J162" i="10" s="1"/>
  <c r="P167" i="7"/>
  <c r="J163" i="10" s="1"/>
  <c r="P168" i="7"/>
  <c r="J164" i="10" s="1"/>
  <c r="P169" i="7"/>
  <c r="J165" i="10" s="1"/>
  <c r="P170" i="7"/>
  <c r="J166" i="10" s="1"/>
  <c r="P171" i="7"/>
  <c r="J167" i="10" s="1"/>
  <c r="P172" i="7"/>
  <c r="J168" i="10" s="1"/>
  <c r="P173" i="7"/>
  <c r="J169" i="10" s="1"/>
  <c r="P174" i="7"/>
  <c r="J170" i="10" s="1"/>
  <c r="P175" i="7"/>
  <c r="J171" i="10" s="1"/>
  <c r="P176" i="7"/>
  <c r="J172" i="10" s="1"/>
  <c r="P177" i="7"/>
  <c r="J173" i="10" s="1"/>
  <c r="P178" i="7"/>
  <c r="J174" i="10" s="1"/>
  <c r="P179" i="7"/>
  <c r="J175" i="10" s="1"/>
  <c r="P180" i="7"/>
  <c r="J176" i="10" s="1"/>
  <c r="P181" i="7"/>
  <c r="J177" i="10" s="1"/>
  <c r="P182" i="7"/>
  <c r="J178" i="10" s="1"/>
  <c r="P183" i="7"/>
  <c r="J179" i="10" s="1"/>
  <c r="P184" i="7"/>
  <c r="J180" i="10" s="1"/>
  <c r="P185" i="7"/>
  <c r="J181" i="10" s="1"/>
  <c r="P186" i="7"/>
  <c r="J182" i="10" s="1"/>
  <c r="P187" i="7"/>
  <c r="J183" i="10" s="1"/>
  <c r="P188" i="7"/>
  <c r="J184" i="10" s="1"/>
  <c r="P189" i="7"/>
  <c r="J185" i="10" s="1"/>
  <c r="P190" i="7"/>
  <c r="J186" i="10" s="1"/>
  <c r="P191" i="7"/>
  <c r="J187" i="10" s="1"/>
  <c r="P192" i="7"/>
  <c r="J188" i="10" s="1"/>
  <c r="P193" i="7"/>
  <c r="J189" i="10" s="1"/>
  <c r="P194" i="7"/>
  <c r="J190" i="10" s="1"/>
  <c r="P195" i="7"/>
  <c r="J191" i="10" s="1"/>
  <c r="P196" i="7"/>
  <c r="J192" i="10" s="1"/>
  <c r="P197" i="7"/>
  <c r="J193" i="10" s="1"/>
  <c r="P198" i="7"/>
  <c r="J194" i="10" s="1"/>
  <c r="P199" i="7"/>
  <c r="J195" i="10" s="1"/>
  <c r="P200" i="7"/>
  <c r="J196" i="10" s="1"/>
  <c r="P201" i="7"/>
  <c r="J197" i="10" s="1"/>
  <c r="P202" i="7"/>
  <c r="J198" i="10" s="1"/>
  <c r="P203" i="7"/>
  <c r="J199" i="10" s="1"/>
  <c r="P204" i="7"/>
  <c r="J200" i="10" s="1"/>
  <c r="P205" i="7"/>
  <c r="J201" i="10" s="1"/>
  <c r="P206" i="7"/>
  <c r="J202" i="10" s="1"/>
  <c r="P207" i="7"/>
  <c r="J203" i="10" s="1"/>
  <c r="P208" i="7"/>
  <c r="J204" i="10" s="1"/>
  <c r="P209" i="7"/>
  <c r="J205" i="10" s="1"/>
  <c r="P210" i="7"/>
  <c r="J206" i="10" s="1"/>
  <c r="P211" i="7"/>
  <c r="J207" i="10" s="1"/>
  <c r="P212" i="7"/>
  <c r="J208" i="10" s="1"/>
  <c r="P213" i="7"/>
  <c r="J209" i="10" s="1"/>
  <c r="P214" i="7"/>
  <c r="J210" i="10" s="1"/>
  <c r="P215" i="7"/>
  <c r="J211" i="10" s="1"/>
  <c r="P216" i="7"/>
  <c r="J212" i="10" s="1"/>
  <c r="P217" i="7"/>
  <c r="J213" i="10" s="1"/>
  <c r="P218" i="7"/>
  <c r="J214" i="10" s="1"/>
  <c r="P219" i="7"/>
  <c r="J215" i="10" s="1"/>
  <c r="P220" i="7"/>
  <c r="J216" i="10" s="1"/>
  <c r="P221" i="7"/>
  <c r="J217" i="10" s="1"/>
  <c r="P222" i="7"/>
  <c r="J218" i="10" s="1"/>
  <c r="P223" i="7"/>
  <c r="J219" i="10" s="1"/>
  <c r="P224" i="7"/>
  <c r="J220" i="10" s="1"/>
  <c r="P225" i="7"/>
  <c r="J221" i="10" s="1"/>
  <c r="P226" i="7"/>
  <c r="J222" i="10" s="1"/>
  <c r="P227" i="7"/>
  <c r="J223" i="10" s="1"/>
  <c r="P228" i="7"/>
  <c r="J224" i="10" s="1"/>
  <c r="P229" i="7"/>
  <c r="J225" i="10" s="1"/>
  <c r="P230" i="7"/>
  <c r="J226" i="10" s="1"/>
  <c r="P231" i="7"/>
  <c r="J227" i="10" s="1"/>
  <c r="P232" i="7"/>
  <c r="J228" i="10" s="1"/>
  <c r="P233" i="7"/>
  <c r="J229" i="10" s="1"/>
  <c r="P234" i="7"/>
  <c r="J230" i="10" s="1"/>
  <c r="P235" i="7"/>
  <c r="J231" i="10" s="1"/>
  <c r="P236" i="7"/>
  <c r="J232" i="10" s="1"/>
  <c r="P237" i="7"/>
  <c r="J233" i="10" s="1"/>
  <c r="P238" i="7"/>
  <c r="J234" i="10" s="1"/>
  <c r="P239" i="7"/>
  <c r="J235" i="10" s="1"/>
  <c r="P240" i="7"/>
  <c r="J236" i="10" s="1"/>
  <c r="P241" i="7"/>
  <c r="J237" i="10" s="1"/>
  <c r="P242" i="7"/>
  <c r="J238" i="10" s="1"/>
  <c r="P243" i="7"/>
  <c r="J239" i="10" s="1"/>
  <c r="P244" i="7"/>
  <c r="J240" i="10" s="1"/>
  <c r="J241" i="10"/>
  <c r="J242" i="10"/>
  <c r="J243" i="10"/>
  <c r="J244" i="10"/>
  <c r="J245" i="10"/>
  <c r="J246" i="10"/>
  <c r="P251" i="7"/>
  <c r="J247" i="10" s="1"/>
  <c r="P252" i="7"/>
  <c r="J248" i="10" s="1"/>
  <c r="P253" i="7"/>
  <c r="J249" i="10" s="1"/>
  <c r="P254" i="7"/>
  <c r="J250" i="10" s="1"/>
  <c r="P255" i="7"/>
  <c r="J251" i="10" s="1"/>
  <c r="P256" i="7"/>
  <c r="J252" i="10" s="1"/>
  <c r="P257" i="7"/>
  <c r="J253" i="10" s="1"/>
  <c r="P258" i="7"/>
  <c r="J254" i="10" s="1"/>
  <c r="P259" i="7"/>
  <c r="J255" i="10" s="1"/>
  <c r="P260" i="7"/>
  <c r="J256" i="10" s="1"/>
  <c r="P261" i="7"/>
  <c r="J257" i="10" s="1"/>
  <c r="P262" i="7"/>
  <c r="J258" i="10" s="1"/>
  <c r="P263" i="7"/>
  <c r="J259" i="10" s="1"/>
  <c r="P264" i="7"/>
  <c r="J260" i="10" s="1"/>
  <c r="P265" i="7"/>
  <c r="J261" i="10" s="1"/>
  <c r="P266" i="7"/>
  <c r="J262" i="10" s="1"/>
  <c r="P267" i="7"/>
  <c r="J263" i="10" s="1"/>
  <c r="P268" i="7"/>
  <c r="J264" i="10" s="1"/>
  <c r="P269" i="7"/>
  <c r="J265" i="10" s="1"/>
  <c r="P270" i="7"/>
  <c r="J266" i="10" s="1"/>
  <c r="P271" i="7"/>
  <c r="J267" i="10" s="1"/>
  <c r="P272" i="7"/>
  <c r="J268" i="10" s="1"/>
  <c r="P273" i="7"/>
  <c r="J269" i="10" s="1"/>
  <c r="P274" i="7"/>
  <c r="J270" i="10" s="1"/>
  <c r="P275" i="7"/>
  <c r="J271" i="10" s="1"/>
  <c r="P276" i="7"/>
  <c r="J272" i="10" s="1"/>
  <c r="P277" i="7"/>
  <c r="J273" i="10" s="1"/>
  <c r="P278" i="7"/>
  <c r="J274" i="10" s="1"/>
  <c r="P279" i="7"/>
  <c r="J275" i="10" s="1"/>
  <c r="P280" i="7"/>
  <c r="J276" i="10" s="1"/>
  <c r="P281" i="7"/>
  <c r="J277" i="10" s="1"/>
  <c r="P282" i="7"/>
  <c r="J278" i="10" s="1"/>
  <c r="P283" i="7"/>
  <c r="J279" i="10" s="1"/>
  <c r="P284" i="7"/>
  <c r="J280" i="10" s="1"/>
  <c r="P285" i="7"/>
  <c r="J281" i="10" s="1"/>
  <c r="P286" i="7"/>
  <c r="J282" i="10" s="1"/>
  <c r="P287" i="7"/>
  <c r="J283" i="10" s="1"/>
  <c r="P288" i="7"/>
  <c r="J284" i="10" s="1"/>
  <c r="P289" i="7"/>
  <c r="J285" i="10" s="1"/>
  <c r="P290" i="7"/>
  <c r="J286" i="10" s="1"/>
  <c r="P291" i="7"/>
  <c r="J287" i="10" s="1"/>
  <c r="P292" i="7"/>
  <c r="J288" i="10" s="1"/>
  <c r="P293" i="7"/>
  <c r="J289" i="10" s="1"/>
  <c r="P294" i="7"/>
  <c r="J290" i="10" s="1"/>
  <c r="P295" i="7"/>
  <c r="J291" i="10" s="1"/>
  <c r="P296" i="7"/>
  <c r="J292" i="10" s="1"/>
  <c r="P297" i="7"/>
  <c r="J293" i="10" s="1"/>
  <c r="P298" i="7"/>
  <c r="J294" i="10" s="1"/>
  <c r="P299" i="7"/>
  <c r="J295" i="10" s="1"/>
  <c r="P300" i="7"/>
  <c r="J296" i="10" s="1"/>
  <c r="P301" i="7"/>
  <c r="J297" i="10" s="1"/>
  <c r="P302" i="7"/>
  <c r="J298" i="10" s="1"/>
  <c r="P303" i="7"/>
  <c r="J299" i="10" s="1"/>
  <c r="P304" i="7"/>
  <c r="J300" i="10" s="1"/>
  <c r="P305" i="7"/>
  <c r="J301" i="10" s="1"/>
  <c r="P306" i="7"/>
  <c r="J302" i="10" s="1"/>
  <c r="P307" i="7"/>
  <c r="J303" i="10" s="1"/>
  <c r="P308" i="7"/>
  <c r="J304" i="10" s="1"/>
  <c r="P309" i="7"/>
  <c r="J305" i="10" s="1"/>
  <c r="P310" i="7"/>
  <c r="J306" i="10" s="1"/>
  <c r="P311" i="7"/>
  <c r="J307" i="10" s="1"/>
  <c r="P312" i="7"/>
  <c r="J308" i="10" s="1"/>
  <c r="P313" i="7"/>
  <c r="J309" i="10" s="1"/>
  <c r="P314" i="7"/>
  <c r="J310" i="10" s="1"/>
  <c r="P315" i="7"/>
  <c r="J311" i="10" s="1"/>
  <c r="P316" i="7"/>
  <c r="J312" i="10" s="1"/>
  <c r="P317" i="7"/>
  <c r="J313" i="10" s="1"/>
  <c r="P318" i="7"/>
  <c r="J314" i="10" s="1"/>
  <c r="P319" i="7"/>
  <c r="J315" i="10" s="1"/>
  <c r="P320" i="7"/>
  <c r="J316" i="10" s="1"/>
  <c r="P321" i="7"/>
  <c r="J317" i="10" s="1"/>
  <c r="P322" i="7"/>
  <c r="J318" i="10" s="1"/>
  <c r="P323" i="7"/>
  <c r="J319" i="10" s="1"/>
  <c r="P324" i="7"/>
  <c r="J320" i="10" s="1"/>
  <c r="P325" i="7"/>
  <c r="J321" i="10" s="1"/>
  <c r="P326" i="7"/>
  <c r="J322" i="10" s="1"/>
  <c r="P327" i="7"/>
  <c r="J323" i="10" s="1"/>
  <c r="P328" i="7"/>
  <c r="J324" i="10" s="1"/>
  <c r="P329" i="7"/>
  <c r="J325" i="10" s="1"/>
  <c r="P330" i="7"/>
  <c r="J326" i="10" s="1"/>
  <c r="P331" i="7"/>
  <c r="J327" i="10" s="1"/>
  <c r="P332" i="7"/>
  <c r="J328" i="10" s="1"/>
  <c r="P333" i="7"/>
  <c r="J329" i="10" s="1"/>
  <c r="P334" i="7"/>
  <c r="J330" i="10" s="1"/>
  <c r="P335" i="7"/>
  <c r="J331" i="10" s="1"/>
  <c r="P336" i="7"/>
  <c r="J332" i="10" s="1"/>
  <c r="P337" i="7"/>
  <c r="J333" i="10" s="1"/>
  <c r="P338" i="7"/>
  <c r="J334" i="10" s="1"/>
  <c r="P339" i="7"/>
  <c r="J335" i="10" s="1"/>
  <c r="P340" i="7"/>
  <c r="J336" i="10" s="1"/>
  <c r="P341" i="7"/>
  <c r="J337" i="10" s="1"/>
  <c r="P342" i="7"/>
  <c r="J338" i="10" s="1"/>
  <c r="P343" i="7"/>
  <c r="J339" i="10" s="1"/>
  <c r="P344" i="7"/>
  <c r="J340" i="10" s="1"/>
  <c r="P345" i="7"/>
  <c r="J341" i="10" s="1"/>
  <c r="P346" i="7"/>
  <c r="J342" i="10" s="1"/>
  <c r="P347" i="7"/>
  <c r="J343" i="10" s="1"/>
  <c r="P348" i="7"/>
  <c r="J344" i="10" s="1"/>
  <c r="P349" i="7"/>
  <c r="J345" i="10" s="1"/>
  <c r="P350" i="7"/>
  <c r="J346" i="10" s="1"/>
  <c r="P351" i="7"/>
  <c r="J347" i="10" s="1"/>
  <c r="P352" i="7"/>
  <c r="J348" i="10" s="1"/>
  <c r="P353" i="7"/>
  <c r="J349" i="10" s="1"/>
  <c r="P354" i="7"/>
  <c r="J350" i="10" s="1"/>
  <c r="P355" i="7"/>
  <c r="J351" i="10" s="1"/>
  <c r="P356" i="7"/>
  <c r="J352" i="10" s="1"/>
  <c r="P357" i="7"/>
  <c r="J353" i="10" s="1"/>
  <c r="P358" i="7"/>
  <c r="J354" i="10" s="1"/>
  <c r="P359" i="7"/>
  <c r="J355" i="10" s="1"/>
  <c r="P360" i="7"/>
  <c r="J356" i="10" s="1"/>
  <c r="P361" i="7"/>
  <c r="J357" i="10" s="1"/>
  <c r="P362" i="7"/>
  <c r="J358" i="10" s="1"/>
  <c r="P363" i="7"/>
  <c r="J359" i="10" s="1"/>
  <c r="P364" i="7"/>
  <c r="J360" i="10" s="1"/>
  <c r="P365" i="7"/>
  <c r="J361" i="10" s="1"/>
  <c r="P366" i="7"/>
  <c r="J362" i="10" s="1"/>
  <c r="P367" i="7"/>
  <c r="J363" i="10" s="1"/>
  <c r="P368" i="7"/>
  <c r="J364" i="10" s="1"/>
  <c r="P369" i="7"/>
  <c r="J365" i="10" s="1"/>
  <c r="P370" i="7"/>
  <c r="J366" i="10" s="1"/>
  <c r="P371" i="7"/>
  <c r="J367" i="10" s="1"/>
  <c r="P372" i="7"/>
  <c r="J368" i="10" s="1"/>
  <c r="P373" i="7"/>
  <c r="J369" i="10" s="1"/>
  <c r="P374" i="7"/>
  <c r="J370" i="10" s="1"/>
  <c r="P375" i="7"/>
  <c r="J371" i="10" s="1"/>
  <c r="P376" i="7"/>
  <c r="J372" i="10" s="1"/>
  <c r="P377" i="7"/>
  <c r="J373" i="10" s="1"/>
  <c r="P378" i="7"/>
  <c r="J374" i="10" s="1"/>
  <c r="P379" i="7"/>
  <c r="J375" i="10" s="1"/>
  <c r="P380" i="7"/>
  <c r="J376" i="10" s="1"/>
  <c r="P381" i="7"/>
  <c r="J377" i="10" s="1"/>
  <c r="P382" i="7"/>
  <c r="J378" i="10" s="1"/>
  <c r="P383" i="7"/>
  <c r="J379" i="10" s="1"/>
  <c r="P384" i="7"/>
  <c r="J380" i="10" s="1"/>
  <c r="P385" i="7"/>
  <c r="J381" i="10" s="1"/>
  <c r="P386" i="7"/>
  <c r="J382" i="10" s="1"/>
  <c r="P387" i="7"/>
  <c r="J383" i="10" s="1"/>
  <c r="P388" i="7"/>
  <c r="J384" i="10" s="1"/>
  <c r="P389" i="7"/>
  <c r="J385" i="10" s="1"/>
  <c r="P390" i="7"/>
  <c r="J386" i="10" s="1"/>
  <c r="P391" i="7"/>
  <c r="J387" i="10" s="1"/>
  <c r="P392" i="7"/>
  <c r="J388" i="10" s="1"/>
  <c r="P393" i="7"/>
  <c r="J389" i="10" s="1"/>
  <c r="P394" i="7"/>
  <c r="J390" i="10" s="1"/>
  <c r="P395" i="7"/>
  <c r="J391" i="10" s="1"/>
  <c r="P396" i="7"/>
  <c r="J392" i="10" s="1"/>
  <c r="P397" i="7"/>
  <c r="J393" i="10" s="1"/>
  <c r="P398" i="7"/>
  <c r="J394" i="10" s="1"/>
  <c r="P399" i="7"/>
  <c r="J395" i="10" s="1"/>
  <c r="P400" i="7"/>
  <c r="J396" i="10" s="1"/>
  <c r="P401" i="7"/>
  <c r="J397" i="10" s="1"/>
  <c r="P402" i="7"/>
  <c r="J398" i="10" s="1"/>
  <c r="P403" i="7"/>
  <c r="J399" i="10" s="1"/>
  <c r="P404" i="7"/>
  <c r="J400" i="10" s="1"/>
  <c r="P405" i="7"/>
  <c r="J401" i="10" s="1"/>
  <c r="P406" i="7"/>
  <c r="J402" i="10" s="1"/>
  <c r="P407" i="7"/>
  <c r="J403" i="10" s="1"/>
  <c r="P408" i="7"/>
  <c r="J404" i="10" s="1"/>
  <c r="P409" i="7"/>
  <c r="J405" i="10" s="1"/>
  <c r="P410" i="7"/>
  <c r="J406" i="10" s="1"/>
  <c r="P411" i="7"/>
  <c r="J407" i="10" s="1"/>
  <c r="P412" i="7"/>
  <c r="J408" i="10" s="1"/>
  <c r="P413" i="7"/>
  <c r="J409" i="10" s="1"/>
  <c r="P414" i="7"/>
  <c r="J410" i="10" s="1"/>
  <c r="P415" i="7"/>
  <c r="J411" i="10" s="1"/>
  <c r="J412" i="10"/>
  <c r="J413" i="10"/>
  <c r="J414" i="10"/>
  <c r="J415" i="10"/>
  <c r="J416" i="10"/>
  <c r="J417" i="10"/>
  <c r="J418" i="10"/>
  <c r="P423" i="7"/>
  <c r="J419" i="10" s="1"/>
  <c r="P424" i="7"/>
  <c r="J420" i="10" s="1"/>
  <c r="P425" i="7"/>
  <c r="J421" i="10" s="1"/>
  <c r="P426" i="7"/>
  <c r="J422" i="10" s="1"/>
  <c r="P427" i="7"/>
  <c r="J423" i="10" s="1"/>
  <c r="P428" i="7"/>
  <c r="J424" i="10" s="1"/>
  <c r="P429" i="7"/>
  <c r="J425" i="10" s="1"/>
  <c r="P430" i="7"/>
  <c r="J426" i="10" s="1"/>
  <c r="P431" i="7"/>
  <c r="J427" i="10" s="1"/>
  <c r="P432" i="7"/>
  <c r="J428" i="10" s="1"/>
  <c r="P433" i="7"/>
  <c r="J429" i="10" s="1"/>
  <c r="P434" i="7"/>
  <c r="J430" i="10" s="1"/>
  <c r="P435" i="7"/>
  <c r="J431" i="10" s="1"/>
  <c r="P436" i="7"/>
  <c r="J432" i="10" s="1"/>
  <c r="P437" i="7"/>
  <c r="J433" i="10" s="1"/>
  <c r="P438" i="7"/>
  <c r="J434" i="10" s="1"/>
  <c r="P439" i="7"/>
  <c r="J435" i="10" s="1"/>
  <c r="P440" i="7"/>
  <c r="J436" i="10" s="1"/>
  <c r="P441" i="7"/>
  <c r="J437" i="10" s="1"/>
  <c r="P442" i="7"/>
  <c r="J438" i="10" s="1"/>
  <c r="P443" i="7"/>
  <c r="J439" i="10" s="1"/>
  <c r="P444" i="7"/>
  <c r="J440" i="10" s="1"/>
  <c r="P445" i="7"/>
  <c r="J441" i="10" s="1"/>
  <c r="P446" i="7"/>
  <c r="J442" i="10" s="1"/>
  <c r="P447" i="7"/>
  <c r="J443" i="10" s="1"/>
  <c r="P448" i="7"/>
  <c r="J444" i="10" s="1"/>
  <c r="P449" i="7"/>
  <c r="J445" i="10" s="1"/>
  <c r="P450" i="7"/>
  <c r="J446" i="10" s="1"/>
  <c r="P451" i="7"/>
  <c r="J447" i="10" s="1"/>
  <c r="P452" i="7"/>
  <c r="J448" i="10" s="1"/>
  <c r="P453" i="7"/>
  <c r="J449" i="10" s="1"/>
  <c r="P454" i="7"/>
  <c r="J450" i="10" s="1"/>
  <c r="P455" i="7"/>
  <c r="J451" i="10" s="1"/>
  <c r="P456" i="7"/>
  <c r="J452" i="10" s="1"/>
  <c r="P457" i="7"/>
  <c r="J453" i="10" s="1"/>
  <c r="P458" i="7"/>
  <c r="J454" i="10" s="1"/>
  <c r="P459" i="7"/>
  <c r="J455" i="10" s="1"/>
  <c r="P460" i="7"/>
  <c r="J456" i="10" s="1"/>
  <c r="P461" i="7"/>
  <c r="J457" i="10" s="1"/>
  <c r="P462" i="7"/>
  <c r="J458" i="10" s="1"/>
  <c r="P463" i="7"/>
  <c r="J459" i="10" s="1"/>
  <c r="P464" i="7"/>
  <c r="J460" i="10" s="1"/>
  <c r="P465" i="7"/>
  <c r="J461" i="10" s="1"/>
  <c r="P466" i="7"/>
  <c r="J462" i="10" s="1"/>
  <c r="P467" i="7"/>
  <c r="J463" i="10" s="1"/>
  <c r="P468" i="7"/>
  <c r="J464" i="10" s="1"/>
  <c r="P469" i="7"/>
  <c r="J465" i="10" s="1"/>
  <c r="P470" i="7"/>
  <c r="J466" i="10" s="1"/>
  <c r="P471" i="7"/>
  <c r="J467" i="10" s="1"/>
  <c r="P472" i="7"/>
  <c r="J468" i="10" s="1"/>
  <c r="P473" i="7"/>
  <c r="J469" i="10" s="1"/>
  <c r="P474" i="7"/>
  <c r="J470" i="10" s="1"/>
  <c r="P475" i="7"/>
  <c r="J471" i="10" s="1"/>
  <c r="P476" i="7"/>
  <c r="J472" i="10" s="1"/>
  <c r="P477" i="7"/>
  <c r="J473" i="10" s="1"/>
  <c r="P478" i="7"/>
  <c r="J474" i="10" s="1"/>
  <c r="P479" i="7"/>
  <c r="J475" i="10" s="1"/>
  <c r="P480" i="7"/>
  <c r="J476" i="10" s="1"/>
  <c r="P481" i="7"/>
  <c r="J477" i="10" s="1"/>
  <c r="P482" i="7"/>
  <c r="J478" i="10" s="1"/>
  <c r="P483" i="7"/>
  <c r="J479" i="10" s="1"/>
  <c r="P484" i="7"/>
  <c r="J480" i="10" s="1"/>
  <c r="P485" i="7"/>
  <c r="J481" i="10" s="1"/>
  <c r="P486" i="7"/>
  <c r="J482" i="10" s="1"/>
  <c r="P487" i="7"/>
  <c r="J483" i="10" s="1"/>
  <c r="P488" i="7"/>
  <c r="J484" i="10" s="1"/>
  <c r="P489" i="7"/>
  <c r="J485" i="10" s="1"/>
  <c r="P490" i="7"/>
  <c r="J486" i="10" s="1"/>
  <c r="P491" i="7"/>
  <c r="J487" i="10" s="1"/>
  <c r="P492" i="7"/>
  <c r="J488" i="10" s="1"/>
  <c r="P493" i="7"/>
  <c r="J489" i="10" s="1"/>
  <c r="P494" i="7"/>
  <c r="J490" i="10" s="1"/>
  <c r="P495" i="7"/>
  <c r="J491" i="10" s="1"/>
  <c r="P496" i="7"/>
  <c r="J492" i="10" s="1"/>
  <c r="P497" i="7"/>
  <c r="J493" i="10" s="1"/>
  <c r="P498" i="7"/>
  <c r="J494" i="10" s="1"/>
  <c r="P499" i="7"/>
  <c r="J495" i="10" s="1"/>
  <c r="P500" i="7"/>
  <c r="J496" i="10" s="1"/>
  <c r="P501" i="7"/>
  <c r="J497" i="10" s="1"/>
  <c r="P502" i="7"/>
  <c r="J498" i="10" s="1"/>
  <c r="P503" i="7"/>
  <c r="J499" i="10" s="1"/>
  <c r="P504" i="7"/>
  <c r="J500" i="10" s="1"/>
  <c r="P505" i="7"/>
  <c r="J501" i="10" s="1"/>
  <c r="P506" i="7"/>
  <c r="J502" i="10" s="1"/>
  <c r="P507" i="7"/>
  <c r="J503" i="10" s="1"/>
  <c r="P508" i="7"/>
  <c r="J504" i="10" s="1"/>
  <c r="P509" i="7"/>
  <c r="J505" i="10" s="1"/>
  <c r="P510" i="7"/>
  <c r="J506" i="10" s="1"/>
  <c r="P511" i="7"/>
  <c r="J507" i="10" s="1"/>
  <c r="P512" i="7"/>
  <c r="J508" i="10" s="1"/>
  <c r="P513" i="7"/>
  <c r="J509" i="10" s="1"/>
  <c r="P514" i="7"/>
  <c r="J510" i="10" s="1"/>
  <c r="P515" i="7"/>
  <c r="J511" i="10" s="1"/>
  <c r="P516" i="7"/>
  <c r="J512" i="10" s="1"/>
  <c r="P517" i="7"/>
  <c r="J513" i="10" s="1"/>
  <c r="P518" i="7"/>
  <c r="J514" i="10" s="1"/>
  <c r="P519" i="7"/>
  <c r="J515" i="10" s="1"/>
  <c r="P520" i="7"/>
  <c r="J516" i="10" s="1"/>
  <c r="P521" i="7"/>
  <c r="J517" i="10" s="1"/>
  <c r="P522" i="7"/>
  <c r="J518" i="10" s="1"/>
  <c r="P523" i="7"/>
  <c r="J519" i="10" s="1"/>
  <c r="P524" i="7"/>
  <c r="J520" i="10" s="1"/>
  <c r="P525" i="7"/>
  <c r="J521" i="10" s="1"/>
  <c r="P526" i="7"/>
  <c r="J522" i="10" s="1"/>
  <c r="P527" i="7"/>
  <c r="J523" i="10" s="1"/>
  <c r="P528" i="7"/>
  <c r="J524" i="10" s="1"/>
  <c r="P529" i="7"/>
  <c r="J525" i="10" s="1"/>
  <c r="P530" i="7"/>
  <c r="J526" i="10" s="1"/>
  <c r="P531" i="7"/>
  <c r="J527" i="10" s="1"/>
  <c r="P532" i="7"/>
  <c r="J528" i="10" s="1"/>
  <c r="P533" i="7"/>
  <c r="J529" i="10" s="1"/>
  <c r="P534" i="7"/>
  <c r="J530" i="10" s="1"/>
  <c r="P535" i="7"/>
  <c r="J531" i="10" s="1"/>
  <c r="P536" i="7"/>
  <c r="J532" i="10" s="1"/>
  <c r="P537" i="7"/>
  <c r="J533" i="10" s="1"/>
  <c r="P538" i="7"/>
  <c r="J534" i="10" s="1"/>
  <c r="P539" i="7"/>
  <c r="J535" i="10" s="1"/>
  <c r="P540" i="7"/>
  <c r="J536" i="10" s="1"/>
  <c r="P541" i="7"/>
  <c r="J537" i="10" s="1"/>
  <c r="P542" i="7"/>
  <c r="J538" i="10" s="1"/>
  <c r="P543" i="7"/>
  <c r="J539" i="10" s="1"/>
  <c r="P544" i="7"/>
  <c r="J540" i="10" s="1"/>
  <c r="P545" i="7"/>
  <c r="J541" i="10" s="1"/>
  <c r="P546" i="7"/>
  <c r="J542" i="10" s="1"/>
  <c r="P547" i="7"/>
  <c r="J543" i="10" s="1"/>
  <c r="P548" i="7"/>
  <c r="J544" i="10" s="1"/>
  <c r="P549" i="7"/>
  <c r="J545" i="10" s="1"/>
  <c r="P550" i="7"/>
  <c r="J546" i="10" s="1"/>
  <c r="P551" i="7"/>
  <c r="J547" i="10" s="1"/>
  <c r="P552" i="7"/>
  <c r="J548" i="10" s="1"/>
  <c r="P553" i="7"/>
  <c r="J549" i="10" s="1"/>
  <c r="P554" i="7"/>
  <c r="J550" i="10" s="1"/>
  <c r="P555" i="7"/>
  <c r="J551" i="10" s="1"/>
  <c r="P556" i="7"/>
  <c r="J552" i="10" s="1"/>
  <c r="P557" i="7"/>
  <c r="J553" i="10" s="1"/>
  <c r="P558" i="7"/>
  <c r="J554" i="10" s="1"/>
  <c r="P559" i="7"/>
  <c r="J555" i="10" s="1"/>
  <c r="P560" i="7"/>
  <c r="J556" i="10" s="1"/>
  <c r="P561" i="7"/>
  <c r="J557" i="10" s="1"/>
  <c r="P562" i="7"/>
  <c r="J558" i="10" s="1"/>
  <c r="P563" i="7"/>
  <c r="J559" i="10" s="1"/>
  <c r="P564" i="7"/>
  <c r="J560" i="10" s="1"/>
  <c r="P565" i="7"/>
  <c r="J561" i="10" s="1"/>
  <c r="P566" i="7"/>
  <c r="J562" i="10" s="1"/>
  <c r="P567" i="7"/>
  <c r="J563" i="10" s="1"/>
  <c r="P568" i="7"/>
  <c r="J564" i="10" s="1"/>
  <c r="P569" i="7"/>
  <c r="J565" i="10" s="1"/>
  <c r="P570" i="7"/>
  <c r="J566" i="10" s="1"/>
  <c r="P571" i="7"/>
  <c r="J567" i="10" s="1"/>
  <c r="P572" i="7"/>
  <c r="J568" i="10" s="1"/>
  <c r="P573" i="7"/>
  <c r="J569" i="10" s="1"/>
  <c r="P574" i="7"/>
  <c r="J570" i="10" s="1"/>
  <c r="P575" i="7"/>
  <c r="J571" i="10" s="1"/>
  <c r="P576" i="7"/>
  <c r="J572" i="10" s="1"/>
  <c r="P577" i="7"/>
  <c r="J573" i="10" s="1"/>
  <c r="P578" i="7"/>
  <c r="J574" i="10" s="1"/>
  <c r="P579" i="7"/>
  <c r="J575" i="10" s="1"/>
  <c r="P580" i="7"/>
  <c r="J576" i="10" s="1"/>
  <c r="P581" i="7"/>
  <c r="J577" i="10" s="1"/>
  <c r="P582" i="7"/>
  <c r="J578" i="10" s="1"/>
  <c r="J579" i="10"/>
  <c r="J580" i="10"/>
  <c r="J581" i="10"/>
  <c r="J582" i="10"/>
  <c r="J583" i="10"/>
  <c r="P588" i="7"/>
  <c r="J584" i="10" s="1"/>
  <c r="P589" i="7"/>
  <c r="J585" i="10" s="1"/>
  <c r="P590" i="7"/>
  <c r="J586" i="10" s="1"/>
  <c r="P591" i="7"/>
  <c r="J587" i="10" s="1"/>
  <c r="P592" i="7"/>
  <c r="J588" i="10" s="1"/>
  <c r="P593" i="7"/>
  <c r="J589" i="10" s="1"/>
  <c r="P594" i="7"/>
  <c r="J590" i="10" s="1"/>
  <c r="P595" i="7"/>
  <c r="J591" i="10" s="1"/>
  <c r="P596" i="7"/>
  <c r="J592" i="10" s="1"/>
  <c r="P597" i="7"/>
  <c r="J593" i="10" s="1"/>
  <c r="P598" i="7"/>
  <c r="J594" i="10" s="1"/>
  <c r="P599" i="7"/>
  <c r="J595" i="10" s="1"/>
  <c r="P600" i="7"/>
  <c r="J596" i="10" s="1"/>
  <c r="P601" i="7"/>
  <c r="J597" i="10" s="1"/>
  <c r="P602" i="7"/>
  <c r="J598" i="10" s="1"/>
  <c r="P603" i="7"/>
  <c r="J599" i="10" s="1"/>
  <c r="P604" i="7"/>
  <c r="J600" i="10" s="1"/>
  <c r="P605" i="7"/>
  <c r="J601" i="10" s="1"/>
  <c r="P606" i="7"/>
  <c r="J602" i="10" s="1"/>
  <c r="P607" i="7"/>
  <c r="J603" i="10" s="1"/>
  <c r="P608" i="7"/>
  <c r="J604" i="10" s="1"/>
  <c r="P609" i="7"/>
  <c r="J605" i="10" s="1"/>
  <c r="P610" i="7"/>
  <c r="J606" i="10" s="1"/>
  <c r="P611" i="7"/>
  <c r="J607" i="10" s="1"/>
  <c r="P612" i="7"/>
  <c r="J608" i="10" s="1"/>
  <c r="P613" i="7"/>
  <c r="J609" i="10" s="1"/>
  <c r="P614" i="7"/>
  <c r="J610" i="10" s="1"/>
  <c r="P615" i="7"/>
  <c r="J611" i="10" s="1"/>
  <c r="P616" i="7"/>
  <c r="J612" i="10" s="1"/>
  <c r="P617" i="7"/>
  <c r="J613" i="10" s="1"/>
  <c r="P618" i="7"/>
  <c r="J614" i="10" s="1"/>
  <c r="P619" i="7"/>
  <c r="J615" i="10" s="1"/>
  <c r="P620" i="7"/>
  <c r="J616" i="10" s="1"/>
  <c r="P621" i="7"/>
  <c r="J617" i="10" s="1"/>
  <c r="P622" i="7"/>
  <c r="J618" i="10" s="1"/>
  <c r="P623" i="7"/>
  <c r="J619" i="10" s="1"/>
  <c r="P624" i="7"/>
  <c r="J620" i="10" s="1"/>
  <c r="P625" i="7"/>
  <c r="J621" i="10" s="1"/>
  <c r="P626" i="7"/>
  <c r="J622" i="10" s="1"/>
  <c r="P627" i="7"/>
  <c r="J623" i="10" s="1"/>
  <c r="P628" i="7"/>
  <c r="J624" i="10" s="1"/>
  <c r="P629" i="7"/>
  <c r="J625" i="10" s="1"/>
  <c r="P630" i="7"/>
  <c r="J626" i="10" s="1"/>
  <c r="P631" i="7"/>
  <c r="J627" i="10" s="1"/>
  <c r="P632" i="7"/>
  <c r="J628" i="10" s="1"/>
  <c r="P633" i="7"/>
  <c r="J629" i="10" s="1"/>
  <c r="P634" i="7"/>
  <c r="J630" i="10" s="1"/>
  <c r="P635" i="7"/>
  <c r="J631" i="10" s="1"/>
  <c r="P636" i="7"/>
  <c r="J632" i="10" s="1"/>
  <c r="P637" i="7"/>
  <c r="J633" i="10" s="1"/>
  <c r="P638" i="7"/>
  <c r="J634" i="10" s="1"/>
  <c r="P639" i="7"/>
  <c r="J635" i="10" s="1"/>
  <c r="P640" i="7"/>
  <c r="J636" i="10" s="1"/>
  <c r="P641" i="7"/>
  <c r="J637" i="10" s="1"/>
  <c r="P642" i="7"/>
  <c r="J638" i="10" s="1"/>
  <c r="P643" i="7"/>
  <c r="J639" i="10" s="1"/>
  <c r="P644" i="7"/>
  <c r="J640" i="10" s="1"/>
  <c r="P645" i="7"/>
  <c r="J641" i="10" s="1"/>
  <c r="P646" i="7"/>
  <c r="J642" i="10" s="1"/>
  <c r="P647" i="7"/>
  <c r="J643" i="10" s="1"/>
  <c r="P648" i="7"/>
  <c r="J644" i="10" s="1"/>
  <c r="P649" i="7"/>
  <c r="J645" i="10" s="1"/>
  <c r="P650" i="7"/>
  <c r="J646" i="10" s="1"/>
  <c r="P651" i="7"/>
  <c r="J647" i="10" s="1"/>
  <c r="P652" i="7"/>
  <c r="J648" i="10" s="1"/>
  <c r="P653" i="7"/>
  <c r="J649" i="10" s="1"/>
  <c r="P654" i="7"/>
  <c r="J650" i="10" s="1"/>
  <c r="P655" i="7"/>
  <c r="J651" i="10" s="1"/>
  <c r="P656" i="7"/>
  <c r="J652" i="10" s="1"/>
  <c r="P657" i="7"/>
  <c r="J653" i="10" s="1"/>
  <c r="P658" i="7"/>
  <c r="J654" i="10" s="1"/>
  <c r="P659" i="7"/>
  <c r="J655" i="10" s="1"/>
  <c r="P660" i="7"/>
  <c r="J656" i="10" s="1"/>
  <c r="P661" i="7"/>
  <c r="J657" i="10" s="1"/>
  <c r="P662" i="7"/>
  <c r="J658" i="10" s="1"/>
  <c r="P663" i="7"/>
  <c r="J659" i="10" s="1"/>
  <c r="P664" i="7"/>
  <c r="J660" i="10" s="1"/>
  <c r="P665" i="7"/>
  <c r="J661" i="10" s="1"/>
  <c r="P666" i="7"/>
  <c r="J662" i="10" s="1"/>
  <c r="P667" i="7"/>
  <c r="J663" i="10" s="1"/>
  <c r="P668" i="7"/>
  <c r="J664" i="10" s="1"/>
  <c r="P669" i="7"/>
  <c r="J665" i="10" s="1"/>
  <c r="P670" i="7"/>
  <c r="J666" i="10" s="1"/>
  <c r="P671" i="7"/>
  <c r="J667" i="10" s="1"/>
  <c r="P672" i="7"/>
  <c r="J668" i="10" s="1"/>
  <c r="P673" i="7"/>
  <c r="J669" i="10" s="1"/>
  <c r="P674" i="7"/>
  <c r="J670" i="10" s="1"/>
  <c r="P675" i="7"/>
  <c r="J671" i="10" s="1"/>
  <c r="P676" i="7"/>
  <c r="J672" i="10" s="1"/>
  <c r="P677" i="7"/>
  <c r="J673" i="10" s="1"/>
  <c r="P678" i="7"/>
  <c r="J674" i="10" s="1"/>
  <c r="P679" i="7"/>
  <c r="J675" i="10" s="1"/>
  <c r="P680" i="7"/>
  <c r="J676" i="10" s="1"/>
  <c r="P681" i="7"/>
  <c r="J677" i="10" s="1"/>
  <c r="P682" i="7"/>
  <c r="J678" i="10" s="1"/>
  <c r="P683" i="7"/>
  <c r="J679" i="10" s="1"/>
  <c r="P684" i="7"/>
  <c r="J680" i="10" s="1"/>
  <c r="P685" i="7"/>
  <c r="J681" i="10" s="1"/>
  <c r="P686" i="7"/>
  <c r="J682" i="10" s="1"/>
  <c r="P687" i="7"/>
  <c r="J683" i="10" s="1"/>
  <c r="P688" i="7"/>
  <c r="J684" i="10" s="1"/>
  <c r="P689" i="7"/>
  <c r="J685" i="10" s="1"/>
  <c r="P690" i="7"/>
  <c r="J686" i="10" s="1"/>
  <c r="P691" i="7"/>
  <c r="J687" i="10" s="1"/>
  <c r="P692" i="7"/>
  <c r="J688" i="10" s="1"/>
  <c r="P693" i="7"/>
  <c r="J689" i="10" s="1"/>
  <c r="P694" i="7"/>
  <c r="J690" i="10" s="1"/>
  <c r="P695" i="7"/>
  <c r="J691" i="10" s="1"/>
  <c r="P696" i="7"/>
  <c r="J692" i="10" s="1"/>
  <c r="P697" i="7"/>
  <c r="J693" i="10" s="1"/>
  <c r="P698" i="7"/>
  <c r="J694" i="10" s="1"/>
  <c r="P699" i="7"/>
  <c r="J695" i="10" s="1"/>
  <c r="P700" i="7"/>
  <c r="J696" i="10" s="1"/>
  <c r="P701" i="7"/>
  <c r="J697" i="10" s="1"/>
  <c r="P702" i="7"/>
  <c r="J698" i="10" s="1"/>
  <c r="P703" i="7"/>
  <c r="J699" i="10" s="1"/>
  <c r="P704" i="7"/>
  <c r="J700" i="10" s="1"/>
  <c r="P705" i="7"/>
  <c r="J701" i="10" s="1"/>
  <c r="P706" i="7"/>
  <c r="J702" i="10" s="1"/>
  <c r="P707" i="7"/>
  <c r="J703" i="10" s="1"/>
  <c r="P708" i="7"/>
  <c r="J704" i="10" s="1"/>
  <c r="P709" i="7"/>
  <c r="J705" i="10" s="1"/>
  <c r="P710" i="7"/>
  <c r="J706" i="10" s="1"/>
  <c r="P711" i="7"/>
  <c r="J707" i="10" s="1"/>
  <c r="P712" i="7"/>
  <c r="J708" i="10" s="1"/>
  <c r="P713" i="7"/>
  <c r="J709" i="10" s="1"/>
  <c r="P714" i="7"/>
  <c r="J710" i="10" s="1"/>
  <c r="P715" i="7"/>
  <c r="J711" i="10" s="1"/>
  <c r="P716" i="7"/>
  <c r="J712" i="10" s="1"/>
  <c r="P717" i="7"/>
  <c r="J713" i="10" s="1"/>
  <c r="P718" i="7"/>
  <c r="J714" i="10" s="1"/>
  <c r="P719" i="7"/>
  <c r="J715" i="10" s="1"/>
  <c r="P720" i="7"/>
  <c r="J716" i="10" s="1"/>
  <c r="P721" i="7"/>
  <c r="J717" i="10" s="1"/>
  <c r="P722" i="7"/>
  <c r="J718" i="10" s="1"/>
  <c r="P723" i="7"/>
  <c r="J719" i="10" s="1"/>
  <c r="P724" i="7"/>
  <c r="J720" i="10" s="1"/>
  <c r="P725" i="7"/>
  <c r="J721" i="10" s="1"/>
  <c r="P726" i="7"/>
  <c r="J722" i="10" s="1"/>
  <c r="P727" i="7"/>
  <c r="J723" i="10" s="1"/>
  <c r="P728" i="7"/>
  <c r="J724" i="10" s="1"/>
  <c r="P9" i="6"/>
  <c r="I5" i="10" s="1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127" i="10"/>
  <c r="I128" i="10"/>
  <c r="I129" i="10"/>
  <c r="I130" i="10"/>
  <c r="I131" i="10"/>
  <c r="I132" i="10"/>
  <c r="I133" i="10"/>
  <c r="I134" i="10"/>
  <c r="I135" i="10"/>
  <c r="I136" i="10"/>
  <c r="I137" i="10"/>
  <c r="I138" i="10"/>
  <c r="I139" i="10"/>
  <c r="I140" i="10"/>
  <c r="I141" i="10"/>
  <c r="I142" i="10"/>
  <c r="I143" i="10"/>
  <c r="I144" i="10"/>
  <c r="I145" i="10"/>
  <c r="I146" i="10"/>
  <c r="I147" i="10"/>
  <c r="I148" i="10"/>
  <c r="I149" i="10"/>
  <c r="I150" i="10"/>
  <c r="I151" i="10"/>
  <c r="I152" i="10"/>
  <c r="I153" i="10"/>
  <c r="I154" i="10"/>
  <c r="I155" i="10"/>
  <c r="I156" i="10"/>
  <c r="I157" i="10"/>
  <c r="I158" i="10"/>
  <c r="I159" i="10"/>
  <c r="I160" i="10"/>
  <c r="I161" i="10"/>
  <c r="I162" i="10"/>
  <c r="I163" i="10"/>
  <c r="I164" i="10"/>
  <c r="I165" i="10"/>
  <c r="I166" i="10"/>
  <c r="I167" i="10"/>
  <c r="I168" i="10"/>
  <c r="I169" i="10"/>
  <c r="I170" i="10"/>
  <c r="I171" i="10"/>
  <c r="I172" i="10"/>
  <c r="I173" i="10"/>
  <c r="I174" i="10"/>
  <c r="I175" i="10"/>
  <c r="I176" i="10"/>
  <c r="I177" i="10"/>
  <c r="I178" i="10"/>
  <c r="I179" i="10"/>
  <c r="I180" i="10"/>
  <c r="I181" i="10"/>
  <c r="I182" i="10"/>
  <c r="I183" i="10"/>
  <c r="I184" i="10"/>
  <c r="I185" i="10"/>
  <c r="I186" i="10"/>
  <c r="I187" i="10"/>
  <c r="I188" i="10"/>
  <c r="I189" i="10"/>
  <c r="I190" i="10"/>
  <c r="I191" i="10"/>
  <c r="I192" i="10"/>
  <c r="I193" i="10"/>
  <c r="I194" i="10"/>
  <c r="I195" i="10"/>
  <c r="I196" i="10"/>
  <c r="I197" i="10"/>
  <c r="I198" i="10"/>
  <c r="I199" i="10"/>
  <c r="I200" i="10"/>
  <c r="I201" i="10"/>
  <c r="I202" i="10"/>
  <c r="I203" i="10"/>
  <c r="I204" i="10"/>
  <c r="I205" i="10"/>
  <c r="I206" i="10"/>
  <c r="I207" i="10"/>
  <c r="I208" i="10"/>
  <c r="I209" i="10"/>
  <c r="I210" i="10"/>
  <c r="I211" i="10"/>
  <c r="I212" i="10"/>
  <c r="I213" i="10"/>
  <c r="I214" i="10"/>
  <c r="I215" i="10"/>
  <c r="I216" i="10"/>
  <c r="I217" i="10"/>
  <c r="I218" i="10"/>
  <c r="I219" i="10"/>
  <c r="I220" i="10"/>
  <c r="I221" i="10"/>
  <c r="I222" i="10"/>
  <c r="I223" i="10"/>
  <c r="I224" i="10"/>
  <c r="I225" i="10"/>
  <c r="I226" i="10"/>
  <c r="I227" i="10"/>
  <c r="I228" i="10"/>
  <c r="I229" i="10"/>
  <c r="I230" i="10"/>
  <c r="I231" i="10"/>
  <c r="I232" i="10"/>
  <c r="I233" i="10"/>
  <c r="I234" i="10"/>
  <c r="I235" i="10"/>
  <c r="I236" i="10"/>
  <c r="I237" i="10"/>
  <c r="I238" i="10"/>
  <c r="I239" i="10"/>
  <c r="I240" i="10"/>
  <c r="I241" i="10"/>
  <c r="I242" i="10"/>
  <c r="I243" i="10"/>
  <c r="I244" i="10"/>
  <c r="I245" i="10"/>
  <c r="I246" i="10"/>
  <c r="I247" i="10"/>
  <c r="I248" i="10"/>
  <c r="I249" i="10"/>
  <c r="I250" i="10"/>
  <c r="I251" i="10"/>
  <c r="I252" i="10"/>
  <c r="I253" i="10"/>
  <c r="I254" i="10"/>
  <c r="I255" i="10"/>
  <c r="I256" i="10"/>
  <c r="I257" i="10"/>
  <c r="I258" i="10"/>
  <c r="I259" i="10"/>
  <c r="I260" i="10"/>
  <c r="I261" i="10"/>
  <c r="I262" i="10"/>
  <c r="I263" i="10"/>
  <c r="I264" i="10"/>
  <c r="I265" i="10"/>
  <c r="I266" i="10"/>
  <c r="I267" i="10"/>
  <c r="I268" i="10"/>
  <c r="I269" i="10"/>
  <c r="I270" i="10"/>
  <c r="I271" i="10"/>
  <c r="I272" i="10"/>
  <c r="I273" i="10"/>
  <c r="I274" i="10"/>
  <c r="I275" i="10"/>
  <c r="I276" i="10"/>
  <c r="I277" i="10"/>
  <c r="I278" i="10"/>
  <c r="I279" i="10"/>
  <c r="I280" i="10"/>
  <c r="I281" i="10"/>
  <c r="I282" i="10"/>
  <c r="I283" i="10"/>
  <c r="I284" i="10"/>
  <c r="I285" i="10"/>
  <c r="I286" i="10"/>
  <c r="I287" i="10"/>
  <c r="I288" i="10"/>
  <c r="I289" i="10"/>
  <c r="I290" i="10"/>
  <c r="I291" i="10"/>
  <c r="I292" i="10"/>
  <c r="I293" i="10"/>
  <c r="I294" i="10"/>
  <c r="I295" i="10"/>
  <c r="I296" i="10"/>
  <c r="I297" i="10"/>
  <c r="I298" i="10"/>
  <c r="I299" i="10"/>
  <c r="I300" i="10"/>
  <c r="I301" i="10"/>
  <c r="I302" i="10"/>
  <c r="I303" i="10"/>
  <c r="I304" i="10"/>
  <c r="I305" i="10"/>
  <c r="I306" i="10"/>
  <c r="I307" i="10"/>
  <c r="I308" i="10"/>
  <c r="I309" i="10"/>
  <c r="I310" i="10"/>
  <c r="I311" i="10"/>
  <c r="I312" i="10"/>
  <c r="I313" i="10"/>
  <c r="I314" i="10"/>
  <c r="I315" i="10"/>
  <c r="I316" i="10"/>
  <c r="I317" i="10"/>
  <c r="I318" i="10"/>
  <c r="I319" i="10"/>
  <c r="I320" i="10"/>
  <c r="I321" i="10"/>
  <c r="I322" i="10"/>
  <c r="I323" i="10"/>
  <c r="I324" i="10"/>
  <c r="I325" i="10"/>
  <c r="I326" i="10"/>
  <c r="I327" i="10"/>
  <c r="I328" i="10"/>
  <c r="I329" i="10"/>
  <c r="I330" i="10"/>
  <c r="I331" i="10"/>
  <c r="I332" i="10"/>
  <c r="I333" i="10"/>
  <c r="I334" i="10"/>
  <c r="I335" i="10"/>
  <c r="I336" i="10"/>
  <c r="I337" i="10"/>
  <c r="I338" i="10"/>
  <c r="I339" i="10"/>
  <c r="I340" i="10"/>
  <c r="I341" i="10"/>
  <c r="I342" i="10"/>
  <c r="I343" i="10"/>
  <c r="I344" i="10"/>
  <c r="I345" i="10"/>
  <c r="I346" i="10"/>
  <c r="I347" i="10"/>
  <c r="I348" i="10"/>
  <c r="I349" i="10"/>
  <c r="I350" i="10"/>
  <c r="I351" i="10"/>
  <c r="I352" i="10"/>
  <c r="I353" i="10"/>
  <c r="I354" i="10"/>
  <c r="I355" i="10"/>
  <c r="I356" i="10"/>
  <c r="I357" i="10"/>
  <c r="I358" i="10"/>
  <c r="I359" i="10"/>
  <c r="I360" i="10"/>
  <c r="I361" i="10"/>
  <c r="I362" i="10"/>
  <c r="I363" i="10"/>
  <c r="I364" i="10"/>
  <c r="I365" i="10"/>
  <c r="I366" i="10"/>
  <c r="I367" i="10"/>
  <c r="I368" i="10"/>
  <c r="I369" i="10"/>
  <c r="I370" i="10"/>
  <c r="I371" i="10"/>
  <c r="I372" i="10"/>
  <c r="I373" i="10"/>
  <c r="I374" i="10"/>
  <c r="I375" i="10"/>
  <c r="I376" i="10"/>
  <c r="I377" i="10"/>
  <c r="I378" i="10"/>
  <c r="I379" i="10"/>
  <c r="I380" i="10"/>
  <c r="I381" i="10"/>
  <c r="I382" i="10"/>
  <c r="I383" i="10"/>
  <c r="I384" i="10"/>
  <c r="I385" i="10"/>
  <c r="I386" i="10"/>
  <c r="I387" i="10"/>
  <c r="I388" i="10"/>
  <c r="I389" i="10"/>
  <c r="I390" i="10"/>
  <c r="I391" i="10"/>
  <c r="I392" i="10"/>
  <c r="I393" i="10"/>
  <c r="I394" i="10"/>
  <c r="I395" i="10"/>
  <c r="I396" i="10"/>
  <c r="I397" i="10"/>
  <c r="I398" i="10"/>
  <c r="I399" i="10"/>
  <c r="I400" i="10"/>
  <c r="I401" i="10"/>
  <c r="I402" i="10"/>
  <c r="I403" i="10"/>
  <c r="I404" i="10"/>
  <c r="I405" i="10"/>
  <c r="I406" i="10"/>
  <c r="I407" i="10"/>
  <c r="I408" i="10"/>
  <c r="I409" i="10"/>
  <c r="I410" i="10"/>
  <c r="I411" i="10"/>
  <c r="I412" i="10"/>
  <c r="I413" i="10"/>
  <c r="I414" i="10"/>
  <c r="I415" i="10"/>
  <c r="I416" i="10"/>
  <c r="I417" i="10"/>
  <c r="I418" i="10"/>
  <c r="I419" i="10"/>
  <c r="I420" i="10"/>
  <c r="I421" i="10"/>
  <c r="I422" i="10"/>
  <c r="I423" i="10"/>
  <c r="I424" i="10"/>
  <c r="I425" i="10"/>
  <c r="I426" i="10"/>
  <c r="I427" i="10"/>
  <c r="I428" i="10"/>
  <c r="I429" i="10"/>
  <c r="I430" i="10"/>
  <c r="I431" i="10"/>
  <c r="I432" i="10"/>
  <c r="I433" i="10"/>
  <c r="I434" i="10"/>
  <c r="I435" i="10"/>
  <c r="I436" i="10"/>
  <c r="I437" i="10"/>
  <c r="I438" i="10"/>
  <c r="I439" i="10"/>
  <c r="I440" i="10"/>
  <c r="I441" i="10"/>
  <c r="I442" i="10"/>
  <c r="I443" i="10"/>
  <c r="I444" i="10"/>
  <c r="I445" i="10"/>
  <c r="I446" i="10"/>
  <c r="I447" i="10"/>
  <c r="I448" i="10"/>
  <c r="I449" i="10"/>
  <c r="I450" i="10"/>
  <c r="I451" i="10"/>
  <c r="I452" i="10"/>
  <c r="I453" i="10"/>
  <c r="I454" i="10"/>
  <c r="I455" i="10"/>
  <c r="I456" i="10"/>
  <c r="I457" i="10"/>
  <c r="I458" i="10"/>
  <c r="I459" i="10"/>
  <c r="I460" i="10"/>
  <c r="I461" i="10"/>
  <c r="I462" i="10"/>
  <c r="I463" i="10"/>
  <c r="I464" i="10"/>
  <c r="I465" i="10"/>
  <c r="I466" i="10"/>
  <c r="I467" i="10"/>
  <c r="I468" i="10"/>
  <c r="I469" i="10"/>
  <c r="I470" i="10"/>
  <c r="I471" i="10"/>
  <c r="I472" i="10"/>
  <c r="I473" i="10"/>
  <c r="I474" i="10"/>
  <c r="I475" i="10"/>
  <c r="I476" i="10"/>
  <c r="I477" i="10"/>
  <c r="I478" i="10"/>
  <c r="I479" i="10"/>
  <c r="I480" i="10"/>
  <c r="I481" i="10"/>
  <c r="I482" i="10"/>
  <c r="I483" i="10"/>
  <c r="I484" i="10"/>
  <c r="I485" i="10"/>
  <c r="I486" i="10"/>
  <c r="I487" i="10"/>
  <c r="I488" i="10"/>
  <c r="I489" i="10"/>
  <c r="I490" i="10"/>
  <c r="I491" i="10"/>
  <c r="I492" i="10"/>
  <c r="I493" i="10"/>
  <c r="I494" i="10"/>
  <c r="I495" i="10"/>
  <c r="I496" i="10"/>
  <c r="I497" i="10"/>
  <c r="I498" i="10"/>
  <c r="I499" i="10"/>
  <c r="I500" i="10"/>
  <c r="I501" i="10"/>
  <c r="I502" i="10"/>
  <c r="I503" i="10"/>
  <c r="I504" i="10"/>
  <c r="I505" i="10"/>
  <c r="I506" i="10"/>
  <c r="I507" i="10"/>
  <c r="I508" i="10"/>
  <c r="I509" i="10"/>
  <c r="I510" i="10"/>
  <c r="I511" i="10"/>
  <c r="I512" i="10"/>
  <c r="I513" i="10"/>
  <c r="I514" i="10"/>
  <c r="I515" i="10"/>
  <c r="I516" i="10"/>
  <c r="I517" i="10"/>
  <c r="I518" i="10"/>
  <c r="I519" i="10"/>
  <c r="I520" i="10"/>
  <c r="I521" i="10"/>
  <c r="I522" i="10"/>
  <c r="I523" i="10"/>
  <c r="I524" i="10"/>
  <c r="I525" i="10"/>
  <c r="I526" i="10"/>
  <c r="I527" i="10"/>
  <c r="I528" i="10"/>
  <c r="I529" i="10"/>
  <c r="I530" i="10"/>
  <c r="I531" i="10"/>
  <c r="I532" i="10"/>
  <c r="I533" i="10"/>
  <c r="I534" i="10"/>
  <c r="I535" i="10"/>
  <c r="I536" i="10"/>
  <c r="I537" i="10"/>
  <c r="I538" i="10"/>
  <c r="I539" i="10"/>
  <c r="I540" i="10"/>
  <c r="I541" i="10"/>
  <c r="I542" i="10"/>
  <c r="I543" i="10"/>
  <c r="I544" i="10"/>
  <c r="I545" i="10"/>
  <c r="I546" i="10"/>
  <c r="I547" i="10"/>
  <c r="I548" i="10"/>
  <c r="I549" i="10"/>
  <c r="I550" i="10"/>
  <c r="I551" i="10"/>
  <c r="I552" i="10"/>
  <c r="I553" i="10"/>
  <c r="I554" i="10"/>
  <c r="I555" i="10"/>
  <c r="I556" i="10"/>
  <c r="I557" i="10"/>
  <c r="I558" i="10"/>
  <c r="I559" i="10"/>
  <c r="I560" i="10"/>
  <c r="I561" i="10"/>
  <c r="I562" i="10"/>
  <c r="I563" i="10"/>
  <c r="I564" i="10"/>
  <c r="I565" i="10"/>
  <c r="I566" i="10"/>
  <c r="I567" i="10"/>
  <c r="I568" i="10"/>
  <c r="I569" i="10"/>
  <c r="I570" i="10"/>
  <c r="I571" i="10"/>
  <c r="I572" i="10"/>
  <c r="I573" i="10"/>
  <c r="I574" i="10"/>
  <c r="I575" i="10"/>
  <c r="I576" i="10"/>
  <c r="I577" i="10"/>
  <c r="I578" i="10"/>
  <c r="I579" i="10"/>
  <c r="I580" i="10"/>
  <c r="I581" i="10"/>
  <c r="I582" i="10"/>
  <c r="I583" i="10"/>
  <c r="I584" i="10"/>
  <c r="I585" i="10"/>
  <c r="I586" i="10"/>
  <c r="I587" i="10"/>
  <c r="I588" i="10"/>
  <c r="I589" i="10"/>
  <c r="I590" i="10"/>
  <c r="I591" i="10"/>
  <c r="I592" i="10"/>
  <c r="I593" i="10"/>
  <c r="I594" i="10"/>
  <c r="I595" i="10"/>
  <c r="I596" i="10"/>
  <c r="I597" i="10"/>
  <c r="I598" i="10"/>
  <c r="I599" i="10"/>
  <c r="I600" i="10"/>
  <c r="I601" i="10"/>
  <c r="I602" i="10"/>
  <c r="I603" i="10"/>
  <c r="I604" i="10"/>
  <c r="I605" i="10"/>
  <c r="I606" i="10"/>
  <c r="I607" i="10"/>
  <c r="I608" i="10"/>
  <c r="I609" i="10"/>
  <c r="I610" i="10"/>
  <c r="I611" i="10"/>
  <c r="I612" i="10"/>
  <c r="I613" i="10"/>
  <c r="I614" i="10"/>
  <c r="I615" i="10"/>
  <c r="I616" i="10"/>
  <c r="I617" i="10"/>
  <c r="I618" i="10"/>
  <c r="I619" i="10"/>
  <c r="I620" i="10"/>
  <c r="I621" i="10"/>
  <c r="I622" i="10"/>
  <c r="I623" i="10"/>
  <c r="I624" i="10"/>
  <c r="I625" i="10"/>
  <c r="I626" i="10"/>
  <c r="I627" i="10"/>
  <c r="I628" i="10"/>
  <c r="I629" i="10"/>
  <c r="I630" i="10"/>
  <c r="I631" i="10"/>
  <c r="I632" i="10"/>
  <c r="I633" i="10"/>
  <c r="I634" i="10"/>
  <c r="I635" i="10"/>
  <c r="I636" i="10"/>
  <c r="I637" i="10"/>
  <c r="I638" i="10"/>
  <c r="I639" i="10"/>
  <c r="I640" i="10"/>
  <c r="I641" i="10"/>
  <c r="I642" i="10"/>
  <c r="I643" i="10"/>
  <c r="I644" i="10"/>
  <c r="I645" i="10"/>
  <c r="I646" i="10"/>
  <c r="I647" i="10"/>
  <c r="I648" i="10"/>
  <c r="I649" i="10"/>
  <c r="I650" i="10"/>
  <c r="I651" i="10"/>
  <c r="I652" i="10"/>
  <c r="I653" i="10"/>
  <c r="I654" i="10"/>
  <c r="I655" i="10"/>
  <c r="I656" i="10"/>
  <c r="I657" i="10"/>
  <c r="I658" i="10"/>
  <c r="I659" i="10"/>
  <c r="I660" i="10"/>
  <c r="I661" i="10"/>
  <c r="I662" i="10"/>
  <c r="I663" i="10"/>
  <c r="I664" i="10"/>
  <c r="I665" i="10"/>
  <c r="I666" i="10"/>
  <c r="I667" i="10"/>
  <c r="I668" i="10"/>
  <c r="I669" i="10"/>
  <c r="I670" i="10"/>
  <c r="I671" i="10"/>
  <c r="I672" i="10"/>
  <c r="I673" i="10"/>
  <c r="I674" i="10"/>
  <c r="I675" i="10"/>
  <c r="I676" i="10"/>
  <c r="I677" i="10"/>
  <c r="I678" i="10"/>
  <c r="I679" i="10"/>
  <c r="I680" i="10"/>
  <c r="I681" i="10"/>
  <c r="I682" i="10"/>
  <c r="I683" i="10"/>
  <c r="I684" i="10"/>
  <c r="I685" i="10"/>
  <c r="I686" i="10"/>
  <c r="I687" i="10"/>
  <c r="I688" i="10"/>
  <c r="I689" i="10"/>
  <c r="I690" i="10"/>
  <c r="I691" i="10"/>
  <c r="I692" i="10"/>
  <c r="I693" i="10"/>
  <c r="I694" i="10"/>
  <c r="I695" i="10"/>
  <c r="I696" i="10"/>
  <c r="I697" i="10"/>
  <c r="I698" i="10"/>
  <c r="I699" i="10"/>
  <c r="I700" i="10"/>
  <c r="I701" i="10"/>
  <c r="I702" i="10"/>
  <c r="I703" i="10"/>
  <c r="I704" i="10"/>
  <c r="I705" i="10"/>
  <c r="I706" i="10"/>
  <c r="I707" i="10"/>
  <c r="I708" i="10"/>
  <c r="I709" i="10"/>
  <c r="I710" i="10"/>
  <c r="I711" i="10"/>
  <c r="I712" i="10"/>
  <c r="I713" i="10"/>
  <c r="I714" i="10"/>
  <c r="I715" i="10"/>
  <c r="I716" i="10"/>
  <c r="I717" i="10"/>
  <c r="I718" i="10"/>
  <c r="I719" i="10"/>
  <c r="I720" i="10"/>
  <c r="I721" i="10"/>
  <c r="I722" i="10"/>
  <c r="I723" i="10"/>
  <c r="I724" i="10"/>
  <c r="P9" i="5"/>
  <c r="H5" i="10" s="1"/>
  <c r="P10" i="5"/>
  <c r="H6" i="10" s="1"/>
  <c r="P11" i="5"/>
  <c r="H7" i="10" s="1"/>
  <c r="P12" i="5"/>
  <c r="H8" i="10" s="1"/>
  <c r="P13" i="5"/>
  <c r="H9" i="10" s="1"/>
  <c r="P14" i="5"/>
  <c r="H10" i="10" s="1"/>
  <c r="P15" i="5"/>
  <c r="H11" i="10" s="1"/>
  <c r="P16" i="5"/>
  <c r="H12" i="10" s="1"/>
  <c r="P17" i="5"/>
  <c r="H13" i="10" s="1"/>
  <c r="P18" i="5"/>
  <c r="H14" i="10" s="1"/>
  <c r="P19" i="5"/>
  <c r="H15" i="10" s="1"/>
  <c r="P20" i="5"/>
  <c r="H16" i="10" s="1"/>
  <c r="P21" i="5"/>
  <c r="H17" i="10" s="1"/>
  <c r="P22" i="5"/>
  <c r="H18" i="10" s="1"/>
  <c r="P23" i="5"/>
  <c r="H19" i="10" s="1"/>
  <c r="P24" i="5"/>
  <c r="H20" i="10" s="1"/>
  <c r="P25" i="5"/>
  <c r="H21" i="10" s="1"/>
  <c r="P26" i="5"/>
  <c r="H22" i="10" s="1"/>
  <c r="P27" i="5"/>
  <c r="H23" i="10" s="1"/>
  <c r="P28" i="5"/>
  <c r="H24" i="10" s="1"/>
  <c r="P29" i="5"/>
  <c r="H25" i="10" s="1"/>
  <c r="P30" i="5"/>
  <c r="H26" i="10" s="1"/>
  <c r="P31" i="5"/>
  <c r="H27" i="10" s="1"/>
  <c r="H28" i="10"/>
  <c r="P33" i="5"/>
  <c r="H29" i="10" s="1"/>
  <c r="P34" i="5"/>
  <c r="H30" i="10" s="1"/>
  <c r="P35" i="5"/>
  <c r="H31" i="10" s="1"/>
  <c r="P36" i="5"/>
  <c r="H32" i="10" s="1"/>
  <c r="P37" i="5"/>
  <c r="H33" i="10" s="1"/>
  <c r="P38" i="5"/>
  <c r="H34" i="10" s="1"/>
  <c r="P39" i="5"/>
  <c r="H35" i="10" s="1"/>
  <c r="P40" i="5"/>
  <c r="H36" i="10" s="1"/>
  <c r="P41" i="5"/>
  <c r="H37" i="10" s="1"/>
  <c r="P42" i="5"/>
  <c r="H38" i="10" s="1"/>
  <c r="P43" i="5"/>
  <c r="H39" i="10" s="1"/>
  <c r="P44" i="5"/>
  <c r="H40" i="10" s="1"/>
  <c r="P45" i="5"/>
  <c r="H41" i="10" s="1"/>
  <c r="P46" i="5"/>
  <c r="H42" i="10" s="1"/>
  <c r="P47" i="5"/>
  <c r="H43" i="10" s="1"/>
  <c r="P48" i="5"/>
  <c r="H44" i="10" s="1"/>
  <c r="P49" i="5"/>
  <c r="H45" i="10" s="1"/>
  <c r="P50" i="5"/>
  <c r="H46" i="10" s="1"/>
  <c r="P51" i="5"/>
  <c r="H47" i="10" s="1"/>
  <c r="P52" i="5"/>
  <c r="H48" i="10" s="1"/>
  <c r="P53" i="5"/>
  <c r="H49" i="10" s="1"/>
  <c r="P54" i="5"/>
  <c r="H50" i="10" s="1"/>
  <c r="H51" i="10"/>
  <c r="H52" i="10"/>
  <c r="H53" i="10"/>
  <c r="P58" i="5"/>
  <c r="H54" i="10" s="1"/>
  <c r="P59" i="5"/>
  <c r="H55" i="10" s="1"/>
  <c r="P60" i="5"/>
  <c r="H56" i="10" s="1"/>
  <c r="P61" i="5"/>
  <c r="H57" i="10" s="1"/>
  <c r="P62" i="5"/>
  <c r="H58" i="10" s="1"/>
  <c r="P63" i="5"/>
  <c r="H59" i="10" s="1"/>
  <c r="P64" i="5"/>
  <c r="H60" i="10" s="1"/>
  <c r="P65" i="5"/>
  <c r="H61" i="10" s="1"/>
  <c r="P66" i="5"/>
  <c r="H62" i="10" s="1"/>
  <c r="P67" i="5"/>
  <c r="H63" i="10" s="1"/>
  <c r="P68" i="5"/>
  <c r="H64" i="10" s="1"/>
  <c r="P69" i="5"/>
  <c r="H65" i="10" s="1"/>
  <c r="P70" i="5"/>
  <c r="H66" i="10" s="1"/>
  <c r="P71" i="5"/>
  <c r="H67" i="10" s="1"/>
  <c r="P72" i="5"/>
  <c r="H68" i="10" s="1"/>
  <c r="P73" i="5"/>
  <c r="H69" i="10" s="1"/>
  <c r="P74" i="5"/>
  <c r="H70" i="10" s="1"/>
  <c r="P75" i="5"/>
  <c r="H71" i="10" s="1"/>
  <c r="P76" i="5"/>
  <c r="H72" i="10" s="1"/>
  <c r="P77" i="5"/>
  <c r="H73" i="10" s="1"/>
  <c r="P78" i="5"/>
  <c r="H74" i="10" s="1"/>
  <c r="P79" i="5"/>
  <c r="H75" i="10" s="1"/>
  <c r="H76" i="10"/>
  <c r="H77" i="10"/>
  <c r="P82" i="5"/>
  <c r="H78" i="10" s="1"/>
  <c r="P83" i="5"/>
  <c r="H79" i="10" s="1"/>
  <c r="P84" i="5"/>
  <c r="H80" i="10" s="1"/>
  <c r="P85" i="5"/>
  <c r="H81" i="10" s="1"/>
  <c r="P86" i="5"/>
  <c r="H82" i="10" s="1"/>
  <c r="P87" i="5"/>
  <c r="H83" i="10" s="1"/>
  <c r="P88" i="5"/>
  <c r="H84" i="10" s="1"/>
  <c r="P89" i="5"/>
  <c r="H85" i="10" s="1"/>
  <c r="P90" i="5"/>
  <c r="H86" i="10" s="1"/>
  <c r="P91" i="5"/>
  <c r="H87" i="10" s="1"/>
  <c r="P92" i="5"/>
  <c r="H88" i="10" s="1"/>
  <c r="P93" i="5"/>
  <c r="H89" i="10" s="1"/>
  <c r="P94" i="5"/>
  <c r="H90" i="10" s="1"/>
  <c r="P95" i="5"/>
  <c r="H91" i="10" s="1"/>
  <c r="P96" i="5"/>
  <c r="H92" i="10" s="1"/>
  <c r="P97" i="5"/>
  <c r="H93" i="10" s="1"/>
  <c r="P98" i="5"/>
  <c r="H94" i="10" s="1"/>
  <c r="P99" i="5"/>
  <c r="H95" i="10" s="1"/>
  <c r="P100" i="5"/>
  <c r="H96" i="10" s="1"/>
  <c r="H97" i="10"/>
  <c r="H98" i="10"/>
  <c r="H99" i="10"/>
  <c r="P104" i="5"/>
  <c r="H100" i="10" s="1"/>
  <c r="P105" i="5"/>
  <c r="H101" i="10" s="1"/>
  <c r="P106" i="5"/>
  <c r="H102" i="10" s="1"/>
  <c r="P107" i="5"/>
  <c r="H103" i="10" s="1"/>
  <c r="P108" i="5"/>
  <c r="H104" i="10" s="1"/>
  <c r="P109" i="5"/>
  <c r="H105" i="10" s="1"/>
  <c r="P110" i="5"/>
  <c r="H106" i="10" s="1"/>
  <c r="P111" i="5"/>
  <c r="H107" i="10" s="1"/>
  <c r="P112" i="5"/>
  <c r="H108" i="10" s="1"/>
  <c r="P113" i="5"/>
  <c r="H109" i="10" s="1"/>
  <c r="P114" i="5"/>
  <c r="H110" i="10" s="1"/>
  <c r="P115" i="5"/>
  <c r="H111" i="10" s="1"/>
  <c r="P116" i="5"/>
  <c r="H112" i="10" s="1"/>
  <c r="P117" i="5"/>
  <c r="H113" i="10" s="1"/>
  <c r="P118" i="5"/>
  <c r="H114" i="10" s="1"/>
  <c r="P119" i="5"/>
  <c r="H115" i="10" s="1"/>
  <c r="P120" i="5"/>
  <c r="H116" i="10" s="1"/>
  <c r="P121" i="5"/>
  <c r="H117" i="10" s="1"/>
  <c r="P122" i="5"/>
  <c r="H118" i="10" s="1"/>
  <c r="P123" i="5"/>
  <c r="H119" i="10" s="1"/>
  <c r="P124" i="5"/>
  <c r="H120" i="10" s="1"/>
  <c r="P125" i="5"/>
  <c r="H121" i="10" s="1"/>
  <c r="P126" i="5"/>
  <c r="H122" i="10" s="1"/>
  <c r="P127" i="5"/>
  <c r="H123" i="10" s="1"/>
  <c r="P128" i="5"/>
  <c r="H124" i="10" s="1"/>
  <c r="P129" i="5"/>
  <c r="H125" i="10" s="1"/>
  <c r="P130" i="5"/>
  <c r="H126" i="10" s="1"/>
  <c r="P131" i="5"/>
  <c r="H127" i="10" s="1"/>
  <c r="P132" i="5"/>
  <c r="H128" i="10" s="1"/>
  <c r="P133" i="5"/>
  <c r="H129" i="10" s="1"/>
  <c r="P134" i="5"/>
  <c r="H130" i="10" s="1"/>
  <c r="P135" i="5"/>
  <c r="H131" i="10" s="1"/>
  <c r="P136" i="5"/>
  <c r="H132" i="10" s="1"/>
  <c r="P137" i="5"/>
  <c r="H133" i="10" s="1"/>
  <c r="P138" i="5"/>
  <c r="H134" i="10" s="1"/>
  <c r="P139" i="5"/>
  <c r="H135" i="10" s="1"/>
  <c r="P140" i="5"/>
  <c r="H136" i="10" s="1"/>
  <c r="P141" i="5"/>
  <c r="H137" i="10" s="1"/>
  <c r="P142" i="5"/>
  <c r="H138" i="10" s="1"/>
  <c r="P143" i="5"/>
  <c r="H139" i="10" s="1"/>
  <c r="P144" i="5"/>
  <c r="H140" i="10" s="1"/>
  <c r="P145" i="5"/>
  <c r="H141" i="10" s="1"/>
  <c r="P146" i="5"/>
  <c r="H142" i="10" s="1"/>
  <c r="P147" i="5"/>
  <c r="H143" i="10" s="1"/>
  <c r="P148" i="5"/>
  <c r="H144" i="10" s="1"/>
  <c r="H145" i="10"/>
  <c r="H146" i="10"/>
  <c r="H147" i="10"/>
  <c r="H148" i="10"/>
  <c r="H149" i="10"/>
  <c r="H150" i="10"/>
  <c r="H151" i="10"/>
  <c r="H152" i="10"/>
  <c r="H153" i="10"/>
  <c r="H154" i="10"/>
  <c r="H155" i="10"/>
  <c r="P160" i="5"/>
  <c r="H156" i="10" s="1"/>
  <c r="P161" i="5"/>
  <c r="H157" i="10" s="1"/>
  <c r="P162" i="5"/>
  <c r="H158" i="10" s="1"/>
  <c r="P163" i="5"/>
  <c r="H159" i="10" s="1"/>
  <c r="P164" i="5"/>
  <c r="H160" i="10" s="1"/>
  <c r="P165" i="5"/>
  <c r="H161" i="10" s="1"/>
  <c r="P166" i="5"/>
  <c r="H162" i="10" s="1"/>
  <c r="P167" i="5"/>
  <c r="H163" i="10" s="1"/>
  <c r="P168" i="5"/>
  <c r="H164" i="10" s="1"/>
  <c r="P169" i="5"/>
  <c r="H165" i="10" s="1"/>
  <c r="P170" i="5"/>
  <c r="H166" i="10" s="1"/>
  <c r="P171" i="5"/>
  <c r="H167" i="10" s="1"/>
  <c r="P172" i="5"/>
  <c r="H168" i="10" s="1"/>
  <c r="P173" i="5"/>
  <c r="H169" i="10" s="1"/>
  <c r="H170" i="10"/>
  <c r="H171" i="10"/>
  <c r="H172" i="10"/>
  <c r="H173" i="10"/>
  <c r="H174" i="10"/>
  <c r="H175" i="10"/>
  <c r="H176" i="10"/>
  <c r="H177" i="10"/>
  <c r="P182" i="5"/>
  <c r="H178" i="10" s="1"/>
  <c r="P183" i="5"/>
  <c r="H179" i="10" s="1"/>
  <c r="P184" i="5"/>
  <c r="H180" i="10" s="1"/>
  <c r="P185" i="5"/>
  <c r="H181" i="10" s="1"/>
  <c r="P186" i="5"/>
  <c r="H182" i="10" s="1"/>
  <c r="P187" i="5"/>
  <c r="H183" i="10" s="1"/>
  <c r="P188" i="5"/>
  <c r="H184" i="10" s="1"/>
  <c r="P189" i="5"/>
  <c r="H185" i="10" s="1"/>
  <c r="P190" i="5"/>
  <c r="H186" i="10" s="1"/>
  <c r="P191" i="5"/>
  <c r="H187" i="10" s="1"/>
  <c r="P192" i="5"/>
  <c r="H188" i="10" s="1"/>
  <c r="P193" i="5"/>
  <c r="H189" i="10" s="1"/>
  <c r="P194" i="5"/>
  <c r="H190" i="10" s="1"/>
  <c r="P195" i="5"/>
  <c r="H191" i="10" s="1"/>
  <c r="P196" i="5"/>
  <c r="H192" i="10" s="1"/>
  <c r="P197" i="5"/>
  <c r="H193" i="10" s="1"/>
  <c r="P198" i="5"/>
  <c r="H194" i="10" s="1"/>
  <c r="P199" i="5"/>
  <c r="H195" i="10" s="1"/>
  <c r="P200" i="5"/>
  <c r="H196" i="10" s="1"/>
  <c r="P201" i="5"/>
  <c r="H197" i="10" s="1"/>
  <c r="P202" i="5"/>
  <c r="H198" i="10" s="1"/>
  <c r="P203" i="5"/>
  <c r="H199" i="10" s="1"/>
  <c r="P204" i="5"/>
  <c r="H200" i="10" s="1"/>
  <c r="P205" i="5"/>
  <c r="H201" i="10" s="1"/>
  <c r="P206" i="5"/>
  <c r="H202" i="10" s="1"/>
  <c r="P207" i="5"/>
  <c r="H203" i="10" s="1"/>
  <c r="P208" i="5"/>
  <c r="H204" i="10" s="1"/>
  <c r="P209" i="5"/>
  <c r="H205" i="10" s="1"/>
  <c r="P210" i="5"/>
  <c r="H206" i="10" s="1"/>
  <c r="P211" i="5"/>
  <c r="H207" i="10" s="1"/>
  <c r="P212" i="5"/>
  <c r="H208" i="10" s="1"/>
  <c r="P213" i="5"/>
  <c r="H209" i="10" s="1"/>
  <c r="P214" i="5"/>
  <c r="H210" i="10" s="1"/>
  <c r="P215" i="5"/>
  <c r="H211" i="10" s="1"/>
  <c r="P216" i="5"/>
  <c r="H212" i="10" s="1"/>
  <c r="P217" i="5"/>
  <c r="H213" i="10" s="1"/>
  <c r="P218" i="5"/>
  <c r="H214" i="10" s="1"/>
  <c r="P219" i="5"/>
  <c r="H215" i="10" s="1"/>
  <c r="P220" i="5"/>
  <c r="H216" i="10" s="1"/>
  <c r="P221" i="5"/>
  <c r="H217" i="10" s="1"/>
  <c r="P222" i="5"/>
  <c r="H218" i="10" s="1"/>
  <c r="P223" i="5"/>
  <c r="H219" i="10" s="1"/>
  <c r="P224" i="5"/>
  <c r="H220" i="10" s="1"/>
  <c r="P225" i="5"/>
  <c r="H221" i="10" s="1"/>
  <c r="P226" i="5"/>
  <c r="H222" i="10" s="1"/>
  <c r="P227" i="5"/>
  <c r="H223" i="10" s="1"/>
  <c r="P228" i="5"/>
  <c r="H224" i="10" s="1"/>
  <c r="P229" i="5"/>
  <c r="H225" i="10" s="1"/>
  <c r="P230" i="5"/>
  <c r="H226" i="10" s="1"/>
  <c r="P231" i="5"/>
  <c r="H227" i="10" s="1"/>
  <c r="P232" i="5"/>
  <c r="H228" i="10" s="1"/>
  <c r="P233" i="5"/>
  <c r="H229" i="10" s="1"/>
  <c r="P234" i="5"/>
  <c r="H230" i="10" s="1"/>
  <c r="P235" i="5"/>
  <c r="H231" i="10" s="1"/>
  <c r="P236" i="5"/>
  <c r="H232" i="10" s="1"/>
  <c r="P237" i="5"/>
  <c r="H233" i="10" s="1"/>
  <c r="P238" i="5"/>
  <c r="H234" i="10" s="1"/>
  <c r="P239" i="5"/>
  <c r="H235" i="10" s="1"/>
  <c r="P240" i="5"/>
  <c r="H236" i="10" s="1"/>
  <c r="P241" i="5"/>
  <c r="H237" i="10" s="1"/>
  <c r="P242" i="5"/>
  <c r="H238" i="10" s="1"/>
  <c r="P243" i="5"/>
  <c r="H239" i="10" s="1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3" i="10"/>
  <c r="H614" i="10"/>
  <c r="H615" i="10"/>
  <c r="H616" i="10"/>
  <c r="H617" i="10"/>
  <c r="H618" i="10"/>
  <c r="H619" i="10"/>
  <c r="H620" i="10"/>
  <c r="H621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7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P9" i="3"/>
  <c r="F5" i="10" s="1"/>
  <c r="P10" i="3"/>
  <c r="F6" i="10" s="1"/>
  <c r="P11" i="3"/>
  <c r="F7" i="10" s="1"/>
  <c r="P12" i="3"/>
  <c r="F8" i="10" s="1"/>
  <c r="P13" i="3"/>
  <c r="F9" i="10" s="1"/>
  <c r="P14" i="3"/>
  <c r="F10" i="10" s="1"/>
  <c r="P15" i="3"/>
  <c r="F11" i="10" s="1"/>
  <c r="P16" i="3"/>
  <c r="F12" i="10" s="1"/>
  <c r="P17" i="3"/>
  <c r="F13" i="10" s="1"/>
  <c r="P18" i="3"/>
  <c r="F14" i="10" s="1"/>
  <c r="P19" i="3"/>
  <c r="F15" i="10" s="1"/>
  <c r="P20" i="3"/>
  <c r="F16" i="10" s="1"/>
  <c r="P21" i="3"/>
  <c r="F17" i="10" s="1"/>
  <c r="P22" i="3"/>
  <c r="F18" i="10" s="1"/>
  <c r="P23" i="3"/>
  <c r="F19" i="10" s="1"/>
  <c r="P24" i="3"/>
  <c r="F20" i="10" s="1"/>
  <c r="P25" i="3"/>
  <c r="F21" i="10" s="1"/>
  <c r="P26" i="3"/>
  <c r="F22" i="10" s="1"/>
  <c r="P27" i="3"/>
  <c r="F23" i="10" s="1"/>
  <c r="P28" i="3"/>
  <c r="F24" i="10" s="1"/>
  <c r="P29" i="3"/>
  <c r="F25" i="10" s="1"/>
  <c r="P30" i="3"/>
  <c r="F26" i="10" s="1"/>
  <c r="P31" i="3"/>
  <c r="F27" i="10" s="1"/>
  <c r="F28" i="10"/>
  <c r="F29" i="10"/>
  <c r="F30" i="10"/>
  <c r="F31" i="10"/>
  <c r="P36" i="3"/>
  <c r="F32" i="10" s="1"/>
  <c r="P37" i="3"/>
  <c r="F33" i="10" s="1"/>
  <c r="P38" i="3"/>
  <c r="F34" i="10" s="1"/>
  <c r="P39" i="3"/>
  <c r="F35" i="10" s="1"/>
  <c r="P40" i="3"/>
  <c r="F36" i="10" s="1"/>
  <c r="P41" i="3"/>
  <c r="F37" i="10" s="1"/>
  <c r="P42" i="3"/>
  <c r="F38" i="10" s="1"/>
  <c r="P43" i="3"/>
  <c r="F39" i="10" s="1"/>
  <c r="P44" i="3"/>
  <c r="F40" i="10" s="1"/>
  <c r="P45" i="3"/>
  <c r="F41" i="10" s="1"/>
  <c r="P46" i="3"/>
  <c r="F42" i="10" s="1"/>
  <c r="P47" i="3"/>
  <c r="F43" i="10" s="1"/>
  <c r="P48" i="3"/>
  <c r="F44" i="10" s="1"/>
  <c r="P49" i="3"/>
  <c r="F45" i="10" s="1"/>
  <c r="P50" i="3"/>
  <c r="F46" i="10" s="1"/>
  <c r="P51" i="3"/>
  <c r="F47" i="10" s="1"/>
  <c r="P52" i="3"/>
  <c r="F48" i="10" s="1"/>
  <c r="P53" i="3"/>
  <c r="F49" i="10" s="1"/>
  <c r="P54" i="3"/>
  <c r="F50" i="10" s="1"/>
  <c r="P55" i="3"/>
  <c r="F51" i="10" s="1"/>
  <c r="F52" i="10"/>
  <c r="P57" i="3"/>
  <c r="F53" i="10" s="1"/>
  <c r="P58" i="3"/>
  <c r="F54" i="10" s="1"/>
  <c r="P59" i="3"/>
  <c r="F55" i="10" s="1"/>
  <c r="P60" i="3"/>
  <c r="F56" i="10" s="1"/>
  <c r="P61" i="3"/>
  <c r="F57" i="10" s="1"/>
  <c r="P62" i="3"/>
  <c r="F58" i="10" s="1"/>
  <c r="P63" i="3"/>
  <c r="F59" i="10" s="1"/>
  <c r="P64" i="3"/>
  <c r="F60" i="10" s="1"/>
  <c r="P65" i="3"/>
  <c r="F61" i="10" s="1"/>
  <c r="P66" i="3"/>
  <c r="F62" i="10" s="1"/>
  <c r="P67" i="3"/>
  <c r="F63" i="10" s="1"/>
  <c r="P68" i="3"/>
  <c r="F64" i="10" s="1"/>
  <c r="P69" i="3"/>
  <c r="F65" i="10" s="1"/>
  <c r="P70" i="3"/>
  <c r="F66" i="10" s="1"/>
  <c r="P71" i="3"/>
  <c r="F67" i="10" s="1"/>
  <c r="P72" i="3"/>
  <c r="F68" i="10" s="1"/>
  <c r="P73" i="3"/>
  <c r="F69" i="10" s="1"/>
  <c r="P74" i="3"/>
  <c r="F70" i="10" s="1"/>
  <c r="P75" i="3"/>
  <c r="F71" i="10" s="1"/>
  <c r="P76" i="3"/>
  <c r="F72" i="10" s="1"/>
  <c r="P77" i="3"/>
  <c r="F73" i="10" s="1"/>
  <c r="P78" i="3"/>
  <c r="F74" i="10" s="1"/>
  <c r="P79" i="3"/>
  <c r="F75" i="10" s="1"/>
  <c r="F76" i="10"/>
  <c r="F77" i="10"/>
  <c r="F78" i="10"/>
  <c r="P83" i="3"/>
  <c r="F79" i="10" s="1"/>
  <c r="P84" i="3"/>
  <c r="F80" i="10" s="1"/>
  <c r="P85" i="3"/>
  <c r="F81" i="10" s="1"/>
  <c r="P86" i="3"/>
  <c r="F82" i="10" s="1"/>
  <c r="P87" i="3"/>
  <c r="F83" i="10" s="1"/>
  <c r="P88" i="3"/>
  <c r="F84" i="10" s="1"/>
  <c r="P89" i="3"/>
  <c r="F85" i="10" s="1"/>
  <c r="P90" i="3"/>
  <c r="F86" i="10" s="1"/>
  <c r="P91" i="3"/>
  <c r="F87" i="10" s="1"/>
  <c r="P92" i="3"/>
  <c r="F88" i="10" s="1"/>
  <c r="P93" i="3"/>
  <c r="F89" i="10" s="1"/>
  <c r="P94" i="3"/>
  <c r="F90" i="10" s="1"/>
  <c r="P95" i="3"/>
  <c r="F91" i="10" s="1"/>
  <c r="P96" i="3"/>
  <c r="F92" i="10" s="1"/>
  <c r="P97" i="3"/>
  <c r="F93" i="10" s="1"/>
  <c r="P98" i="3"/>
  <c r="F94" i="10" s="1"/>
  <c r="P99" i="3"/>
  <c r="F95" i="10" s="1"/>
  <c r="P100" i="3"/>
  <c r="F96" i="10" s="1"/>
  <c r="P101" i="3"/>
  <c r="F97" i="10" s="1"/>
  <c r="P102" i="3"/>
  <c r="F98" i="10" s="1"/>
  <c r="P103" i="3"/>
  <c r="F99" i="10" s="1"/>
  <c r="P104" i="3"/>
  <c r="F100" i="10" s="1"/>
  <c r="P105" i="3"/>
  <c r="F101" i="10" s="1"/>
  <c r="P106" i="3"/>
  <c r="F102" i="10" s="1"/>
  <c r="P107" i="3"/>
  <c r="F103" i="10" s="1"/>
  <c r="P108" i="3"/>
  <c r="F104" i="10" s="1"/>
  <c r="P109" i="3"/>
  <c r="F105" i="10" s="1"/>
  <c r="P110" i="3"/>
  <c r="F106" i="10" s="1"/>
  <c r="P111" i="3"/>
  <c r="F107" i="10" s="1"/>
  <c r="P112" i="3"/>
  <c r="F108" i="10" s="1"/>
  <c r="P113" i="3"/>
  <c r="F109" i="10" s="1"/>
  <c r="P114" i="3"/>
  <c r="F110" i="10" s="1"/>
  <c r="P115" i="3"/>
  <c r="F111" i="10" s="1"/>
  <c r="P116" i="3"/>
  <c r="F112" i="10" s="1"/>
  <c r="P117" i="3"/>
  <c r="F113" i="10" s="1"/>
  <c r="P118" i="3"/>
  <c r="F114" i="10" s="1"/>
  <c r="P119" i="3"/>
  <c r="F115" i="10" s="1"/>
  <c r="P120" i="3"/>
  <c r="F116" i="10" s="1"/>
  <c r="P121" i="3"/>
  <c r="F117" i="10" s="1"/>
  <c r="P122" i="3"/>
  <c r="F118" i="10" s="1"/>
  <c r="P123" i="3"/>
  <c r="F119" i="10" s="1"/>
  <c r="P124" i="3"/>
  <c r="F120" i="10" s="1"/>
  <c r="P125" i="3"/>
  <c r="F121" i="10" s="1"/>
  <c r="P126" i="3"/>
  <c r="F122" i="10" s="1"/>
  <c r="P127" i="3"/>
  <c r="F123" i="10" s="1"/>
  <c r="P128" i="3"/>
  <c r="F124" i="10" s="1"/>
  <c r="P129" i="3"/>
  <c r="F125" i="10" s="1"/>
  <c r="P130" i="3"/>
  <c r="F126" i="10" s="1"/>
  <c r="P131" i="3"/>
  <c r="F127" i="10" s="1"/>
  <c r="P132" i="3"/>
  <c r="F128" i="10" s="1"/>
  <c r="P133" i="3"/>
  <c r="F129" i="10" s="1"/>
  <c r="P134" i="3"/>
  <c r="F130" i="10" s="1"/>
  <c r="P135" i="3"/>
  <c r="F131" i="10" s="1"/>
  <c r="P136" i="3"/>
  <c r="F132" i="10" s="1"/>
  <c r="P137" i="3"/>
  <c r="F133" i="10" s="1"/>
  <c r="P138" i="3"/>
  <c r="F134" i="10" s="1"/>
  <c r="P139" i="3"/>
  <c r="F135" i="10" s="1"/>
  <c r="P140" i="3"/>
  <c r="F136" i="10" s="1"/>
  <c r="P141" i="3"/>
  <c r="F137" i="10" s="1"/>
  <c r="P142" i="3"/>
  <c r="F138" i="10" s="1"/>
  <c r="P143" i="3"/>
  <c r="F139" i="10" s="1"/>
  <c r="P144" i="3"/>
  <c r="F140" i="10" s="1"/>
  <c r="P145" i="3"/>
  <c r="F141" i="10" s="1"/>
  <c r="P146" i="3"/>
  <c r="F142" i="10" s="1"/>
  <c r="F143" i="10"/>
  <c r="F144" i="10"/>
  <c r="F145" i="10"/>
  <c r="P150" i="3"/>
  <c r="F146" i="10" s="1"/>
  <c r="P151" i="3"/>
  <c r="F147" i="10" s="1"/>
  <c r="P152" i="3"/>
  <c r="F148" i="10" s="1"/>
  <c r="P153" i="3"/>
  <c r="F149" i="10" s="1"/>
  <c r="P154" i="3"/>
  <c r="F150" i="10" s="1"/>
  <c r="P155" i="3"/>
  <c r="F151" i="10" s="1"/>
  <c r="P156" i="3"/>
  <c r="F152" i="10" s="1"/>
  <c r="P157" i="3"/>
  <c r="F153" i="10" s="1"/>
  <c r="P158" i="3"/>
  <c r="F154" i="10" s="1"/>
  <c r="P159" i="3"/>
  <c r="F155" i="10" s="1"/>
  <c r="P160" i="3"/>
  <c r="F156" i="10" s="1"/>
  <c r="P161" i="3"/>
  <c r="F157" i="10" s="1"/>
  <c r="P162" i="3"/>
  <c r="F158" i="10" s="1"/>
  <c r="P163" i="3"/>
  <c r="F159" i="10" s="1"/>
  <c r="P164" i="3"/>
  <c r="F160" i="10" s="1"/>
  <c r="P165" i="3"/>
  <c r="F161" i="10" s="1"/>
  <c r="P166" i="3"/>
  <c r="F162" i="10" s="1"/>
  <c r="P167" i="3"/>
  <c r="F163" i="10" s="1"/>
  <c r="P168" i="3"/>
  <c r="F164" i="10" s="1"/>
  <c r="P169" i="3"/>
  <c r="F165" i="10" s="1"/>
  <c r="P170" i="3"/>
  <c r="F166" i="10" s="1"/>
  <c r="P171" i="3"/>
  <c r="F167" i="10" s="1"/>
  <c r="P172" i="3"/>
  <c r="F168" i="10" s="1"/>
  <c r="F169" i="10"/>
  <c r="F170" i="10"/>
  <c r="F171" i="10"/>
  <c r="F172" i="10"/>
  <c r="F173" i="10"/>
  <c r="F174" i="10"/>
  <c r="F175" i="10"/>
  <c r="P180" i="3"/>
  <c r="F176" i="10" s="1"/>
  <c r="P181" i="3"/>
  <c r="F177" i="10" s="1"/>
  <c r="P182" i="3"/>
  <c r="F178" i="10" s="1"/>
  <c r="P183" i="3"/>
  <c r="F179" i="10" s="1"/>
  <c r="P184" i="3"/>
  <c r="F180" i="10" s="1"/>
  <c r="P185" i="3"/>
  <c r="F181" i="10" s="1"/>
  <c r="P186" i="3"/>
  <c r="F182" i="10" s="1"/>
  <c r="P187" i="3"/>
  <c r="F183" i="10" s="1"/>
  <c r="P188" i="3"/>
  <c r="F184" i="10" s="1"/>
  <c r="P189" i="3"/>
  <c r="F185" i="10" s="1"/>
  <c r="P190" i="3"/>
  <c r="F186" i="10" s="1"/>
  <c r="P191" i="3"/>
  <c r="F187" i="10" s="1"/>
  <c r="P192" i="3"/>
  <c r="F188" i="10" s="1"/>
  <c r="P193" i="3"/>
  <c r="F189" i="10" s="1"/>
  <c r="P194" i="3"/>
  <c r="F190" i="10" s="1"/>
  <c r="P195" i="3"/>
  <c r="F191" i="10" s="1"/>
  <c r="P196" i="3"/>
  <c r="F192" i="10" s="1"/>
  <c r="P197" i="3"/>
  <c r="F193" i="10" s="1"/>
  <c r="P198" i="3"/>
  <c r="F194" i="10" s="1"/>
  <c r="P199" i="3"/>
  <c r="F195" i="10" s="1"/>
  <c r="P200" i="3"/>
  <c r="F196" i="10" s="1"/>
  <c r="P201" i="3"/>
  <c r="F197" i="10" s="1"/>
  <c r="P202" i="3"/>
  <c r="F198" i="10" s="1"/>
  <c r="P203" i="3"/>
  <c r="F199" i="10" s="1"/>
  <c r="P204" i="3"/>
  <c r="F200" i="10" s="1"/>
  <c r="P205" i="3"/>
  <c r="F201" i="10" s="1"/>
  <c r="P206" i="3"/>
  <c r="F202" i="10" s="1"/>
  <c r="P207" i="3"/>
  <c r="F203" i="10" s="1"/>
  <c r="P208" i="3"/>
  <c r="F204" i="10" s="1"/>
  <c r="P209" i="3"/>
  <c r="F205" i="10" s="1"/>
  <c r="P210" i="3"/>
  <c r="F206" i="10" s="1"/>
  <c r="P211" i="3"/>
  <c r="F207" i="10" s="1"/>
  <c r="P212" i="3"/>
  <c r="F208" i="10" s="1"/>
  <c r="P213" i="3"/>
  <c r="F209" i="10" s="1"/>
  <c r="P214" i="3"/>
  <c r="F210" i="10" s="1"/>
  <c r="P215" i="3"/>
  <c r="F211" i="10" s="1"/>
  <c r="P216" i="3"/>
  <c r="F212" i="10" s="1"/>
  <c r="P217" i="3"/>
  <c r="F213" i="10" s="1"/>
  <c r="P218" i="3"/>
  <c r="F214" i="10" s="1"/>
  <c r="P219" i="3"/>
  <c r="F215" i="10" s="1"/>
  <c r="P220" i="3"/>
  <c r="F216" i="10" s="1"/>
  <c r="P221" i="3"/>
  <c r="F217" i="10" s="1"/>
  <c r="P222" i="3"/>
  <c r="F218" i="10" s="1"/>
  <c r="P223" i="3"/>
  <c r="F219" i="10" s="1"/>
  <c r="P224" i="3"/>
  <c r="F220" i="10" s="1"/>
  <c r="P225" i="3"/>
  <c r="F221" i="10" s="1"/>
  <c r="P226" i="3"/>
  <c r="F222" i="10" s="1"/>
  <c r="P227" i="3"/>
  <c r="F223" i="10" s="1"/>
  <c r="P228" i="3"/>
  <c r="F224" i="10" s="1"/>
  <c r="P229" i="3"/>
  <c r="F225" i="10" s="1"/>
  <c r="P230" i="3"/>
  <c r="F226" i="10" s="1"/>
  <c r="P231" i="3"/>
  <c r="F227" i="10" s="1"/>
  <c r="P232" i="3"/>
  <c r="F228" i="10" s="1"/>
  <c r="P233" i="3"/>
  <c r="F229" i="10" s="1"/>
  <c r="P234" i="3"/>
  <c r="F230" i="10" s="1"/>
  <c r="P235" i="3"/>
  <c r="F231" i="10" s="1"/>
  <c r="P236" i="3"/>
  <c r="F232" i="10" s="1"/>
  <c r="P237" i="3"/>
  <c r="F233" i="10" s="1"/>
  <c r="P238" i="3"/>
  <c r="F234" i="10" s="1"/>
  <c r="P239" i="3"/>
  <c r="F235" i="10" s="1"/>
  <c r="P240" i="3"/>
  <c r="F236" i="10" s="1"/>
  <c r="P241" i="3"/>
  <c r="F237" i="10" s="1"/>
  <c r="P242" i="3"/>
  <c r="F238" i="10" s="1"/>
  <c r="P243" i="3"/>
  <c r="F239" i="10" s="1"/>
  <c r="P244" i="3"/>
  <c r="F240" i="10" s="1"/>
  <c r="P245" i="3"/>
  <c r="F241" i="10" s="1"/>
  <c r="P246" i="3"/>
  <c r="F242" i="10" s="1"/>
  <c r="F243" i="10"/>
  <c r="F244" i="10"/>
  <c r="F245" i="10"/>
  <c r="P250" i="3"/>
  <c r="F246" i="10" s="1"/>
  <c r="P251" i="3"/>
  <c r="F247" i="10" s="1"/>
  <c r="P252" i="3"/>
  <c r="F248" i="10" s="1"/>
  <c r="P253" i="3"/>
  <c r="F249" i="10" s="1"/>
  <c r="P254" i="3"/>
  <c r="F250" i="10" s="1"/>
  <c r="P255" i="3"/>
  <c r="F251" i="10" s="1"/>
  <c r="P256" i="3"/>
  <c r="F252" i="10" s="1"/>
  <c r="P257" i="3"/>
  <c r="F253" i="10" s="1"/>
  <c r="P258" i="3"/>
  <c r="F254" i="10" s="1"/>
  <c r="P259" i="3"/>
  <c r="F255" i="10" s="1"/>
  <c r="P260" i="3"/>
  <c r="F256" i="10" s="1"/>
  <c r="P261" i="3"/>
  <c r="F257" i="10" s="1"/>
  <c r="P262" i="3"/>
  <c r="F258" i="10" s="1"/>
  <c r="P263" i="3"/>
  <c r="F259" i="10" s="1"/>
  <c r="P264" i="3"/>
  <c r="F260" i="10" s="1"/>
  <c r="P265" i="3"/>
  <c r="F261" i="10" s="1"/>
  <c r="P266" i="3"/>
  <c r="F262" i="10" s="1"/>
  <c r="P267" i="3"/>
  <c r="F263" i="10" s="1"/>
  <c r="P268" i="3"/>
  <c r="F264" i="10" s="1"/>
  <c r="P269" i="3"/>
  <c r="F265" i="10" s="1"/>
  <c r="P270" i="3"/>
  <c r="F266" i="10" s="1"/>
  <c r="P271" i="3"/>
  <c r="F267" i="10" s="1"/>
  <c r="P272" i="3"/>
  <c r="F268" i="10" s="1"/>
  <c r="P273" i="3"/>
  <c r="F269" i="10" s="1"/>
  <c r="P274" i="3"/>
  <c r="F270" i="10" s="1"/>
  <c r="P275" i="3"/>
  <c r="F271" i="10" s="1"/>
  <c r="P276" i="3"/>
  <c r="F272" i="10" s="1"/>
  <c r="P277" i="3"/>
  <c r="F273" i="10" s="1"/>
  <c r="P278" i="3"/>
  <c r="F274" i="10" s="1"/>
  <c r="P279" i="3"/>
  <c r="F275" i="10" s="1"/>
  <c r="P280" i="3"/>
  <c r="F276" i="10" s="1"/>
  <c r="P281" i="3"/>
  <c r="F277" i="10" s="1"/>
  <c r="P282" i="3"/>
  <c r="F278" i="10" s="1"/>
  <c r="P283" i="3"/>
  <c r="F279" i="10" s="1"/>
  <c r="P284" i="3"/>
  <c r="F280" i="10" s="1"/>
  <c r="P285" i="3"/>
  <c r="F281" i="10" s="1"/>
  <c r="P286" i="3"/>
  <c r="F282" i="10" s="1"/>
  <c r="P287" i="3"/>
  <c r="F283" i="10" s="1"/>
  <c r="P288" i="3"/>
  <c r="F284" i="10" s="1"/>
  <c r="P289" i="3"/>
  <c r="F285" i="10" s="1"/>
  <c r="P290" i="3"/>
  <c r="F286" i="10" s="1"/>
  <c r="P291" i="3"/>
  <c r="F287" i="10" s="1"/>
  <c r="P292" i="3"/>
  <c r="F288" i="10" s="1"/>
  <c r="P293" i="3"/>
  <c r="F289" i="10" s="1"/>
  <c r="P294" i="3"/>
  <c r="F290" i="10" s="1"/>
  <c r="P295" i="3"/>
  <c r="F291" i="10" s="1"/>
  <c r="P296" i="3"/>
  <c r="F292" i="10" s="1"/>
  <c r="P297" i="3"/>
  <c r="F293" i="10" s="1"/>
  <c r="P298" i="3"/>
  <c r="F294" i="10" s="1"/>
  <c r="P299" i="3"/>
  <c r="F295" i="10" s="1"/>
  <c r="P300" i="3"/>
  <c r="F296" i="10" s="1"/>
  <c r="P301" i="3"/>
  <c r="F297" i="10" s="1"/>
  <c r="P302" i="3"/>
  <c r="F298" i="10" s="1"/>
  <c r="P303" i="3"/>
  <c r="F299" i="10" s="1"/>
  <c r="P304" i="3"/>
  <c r="F300" i="10" s="1"/>
  <c r="P305" i="3"/>
  <c r="F301" i="10" s="1"/>
  <c r="P306" i="3"/>
  <c r="F302" i="10" s="1"/>
  <c r="P307" i="3"/>
  <c r="F303" i="10" s="1"/>
  <c r="P308" i="3"/>
  <c r="F304" i="10" s="1"/>
  <c r="P309" i="3"/>
  <c r="F305" i="10" s="1"/>
  <c r="P310" i="3"/>
  <c r="F306" i="10" s="1"/>
  <c r="P311" i="3"/>
  <c r="F307" i="10" s="1"/>
  <c r="P312" i="3"/>
  <c r="F308" i="10" s="1"/>
  <c r="P313" i="3"/>
  <c r="F309" i="10" s="1"/>
  <c r="P314" i="3"/>
  <c r="F310" i="10" s="1"/>
  <c r="P315" i="3"/>
  <c r="F311" i="10" s="1"/>
  <c r="P316" i="3"/>
  <c r="F312" i="10" s="1"/>
  <c r="P317" i="3"/>
  <c r="F313" i="10" s="1"/>
  <c r="P318" i="3"/>
  <c r="F314" i="10" s="1"/>
  <c r="P319" i="3"/>
  <c r="F315" i="10" s="1"/>
  <c r="P320" i="3"/>
  <c r="F316" i="10" s="1"/>
  <c r="P321" i="3"/>
  <c r="F317" i="10" s="1"/>
  <c r="P322" i="3"/>
  <c r="F318" i="10" s="1"/>
  <c r="P323" i="3"/>
  <c r="F319" i="10" s="1"/>
  <c r="P324" i="3"/>
  <c r="F320" i="10" s="1"/>
  <c r="P325" i="3"/>
  <c r="F321" i="10" s="1"/>
  <c r="P326" i="3"/>
  <c r="F322" i="10" s="1"/>
  <c r="P327" i="3"/>
  <c r="F323" i="10" s="1"/>
  <c r="P328" i="3"/>
  <c r="F324" i="10" s="1"/>
  <c r="P329" i="3"/>
  <c r="F325" i="10" s="1"/>
  <c r="P330" i="3"/>
  <c r="F326" i="10" s="1"/>
  <c r="P331" i="3"/>
  <c r="F327" i="10" s="1"/>
  <c r="P332" i="3"/>
  <c r="F328" i="10" s="1"/>
  <c r="P333" i="3"/>
  <c r="F329" i="10" s="1"/>
  <c r="P334" i="3"/>
  <c r="F330" i="10" s="1"/>
  <c r="P335" i="3"/>
  <c r="F331" i="10" s="1"/>
  <c r="P336" i="3"/>
  <c r="F332" i="10" s="1"/>
  <c r="P337" i="3"/>
  <c r="F333" i="10" s="1"/>
  <c r="P338" i="3"/>
  <c r="F334" i="10" s="1"/>
  <c r="P339" i="3"/>
  <c r="F335" i="10" s="1"/>
  <c r="P340" i="3"/>
  <c r="F336" i="10" s="1"/>
  <c r="P341" i="3"/>
  <c r="F337" i="10" s="1"/>
  <c r="P342" i="3"/>
  <c r="F338" i="10" s="1"/>
  <c r="P343" i="3"/>
  <c r="F339" i="10" s="1"/>
  <c r="P344" i="3"/>
  <c r="F340" i="10" s="1"/>
  <c r="P345" i="3"/>
  <c r="F341" i="10" s="1"/>
  <c r="P346" i="3"/>
  <c r="F342" i="10" s="1"/>
  <c r="P347" i="3"/>
  <c r="F343" i="10" s="1"/>
  <c r="P348" i="3"/>
  <c r="F344" i="10" s="1"/>
  <c r="P349" i="3"/>
  <c r="F345" i="10" s="1"/>
  <c r="P350" i="3"/>
  <c r="F346" i="10" s="1"/>
  <c r="P351" i="3"/>
  <c r="F347" i="10" s="1"/>
  <c r="P352" i="3"/>
  <c r="F348" i="10" s="1"/>
  <c r="P353" i="3"/>
  <c r="F349" i="10" s="1"/>
  <c r="P354" i="3"/>
  <c r="F350" i="10" s="1"/>
  <c r="P355" i="3"/>
  <c r="F351" i="10" s="1"/>
  <c r="P356" i="3"/>
  <c r="F352" i="10" s="1"/>
  <c r="P357" i="3"/>
  <c r="F353" i="10" s="1"/>
  <c r="P358" i="3"/>
  <c r="F354" i="10" s="1"/>
  <c r="P359" i="3"/>
  <c r="F355" i="10" s="1"/>
  <c r="P360" i="3"/>
  <c r="F356" i="10" s="1"/>
  <c r="P361" i="3"/>
  <c r="F357" i="10" s="1"/>
  <c r="P362" i="3"/>
  <c r="F358" i="10" s="1"/>
  <c r="P363" i="3"/>
  <c r="F359" i="10" s="1"/>
  <c r="P364" i="3"/>
  <c r="F360" i="10" s="1"/>
  <c r="P365" i="3"/>
  <c r="F361" i="10" s="1"/>
  <c r="P366" i="3"/>
  <c r="F362" i="10" s="1"/>
  <c r="P367" i="3"/>
  <c r="F363" i="10" s="1"/>
  <c r="P368" i="3"/>
  <c r="F364" i="10" s="1"/>
  <c r="P369" i="3"/>
  <c r="F365" i="10" s="1"/>
  <c r="P370" i="3"/>
  <c r="F366" i="10" s="1"/>
  <c r="P371" i="3"/>
  <c r="F367" i="10" s="1"/>
  <c r="P372" i="3"/>
  <c r="F368" i="10" s="1"/>
  <c r="P373" i="3"/>
  <c r="F369" i="10" s="1"/>
  <c r="P374" i="3"/>
  <c r="F370" i="10" s="1"/>
  <c r="P375" i="3"/>
  <c r="F371" i="10" s="1"/>
  <c r="P376" i="3"/>
  <c r="F372" i="10" s="1"/>
  <c r="P377" i="3"/>
  <c r="F373" i="10" s="1"/>
  <c r="P378" i="3"/>
  <c r="F374" i="10" s="1"/>
  <c r="P379" i="3"/>
  <c r="F375" i="10" s="1"/>
  <c r="P380" i="3"/>
  <c r="F376" i="10" s="1"/>
  <c r="P381" i="3"/>
  <c r="F377" i="10" s="1"/>
  <c r="P382" i="3"/>
  <c r="F378" i="10" s="1"/>
  <c r="P383" i="3"/>
  <c r="F379" i="10" s="1"/>
  <c r="P384" i="3"/>
  <c r="F380" i="10" s="1"/>
  <c r="P385" i="3"/>
  <c r="F381" i="10" s="1"/>
  <c r="P386" i="3"/>
  <c r="F382" i="10" s="1"/>
  <c r="P387" i="3"/>
  <c r="F383" i="10" s="1"/>
  <c r="P388" i="3"/>
  <c r="F384" i="10" s="1"/>
  <c r="P389" i="3"/>
  <c r="F385" i="10" s="1"/>
  <c r="P390" i="3"/>
  <c r="F386" i="10" s="1"/>
  <c r="P391" i="3"/>
  <c r="F387" i="10" s="1"/>
  <c r="P392" i="3"/>
  <c r="F388" i="10" s="1"/>
  <c r="P393" i="3"/>
  <c r="F389" i="10" s="1"/>
  <c r="P394" i="3"/>
  <c r="F390" i="10" s="1"/>
  <c r="P395" i="3"/>
  <c r="F391" i="10" s="1"/>
  <c r="P396" i="3"/>
  <c r="F392" i="10" s="1"/>
  <c r="P397" i="3"/>
  <c r="F393" i="10" s="1"/>
  <c r="P398" i="3"/>
  <c r="F394" i="10" s="1"/>
  <c r="P399" i="3"/>
  <c r="F395" i="10" s="1"/>
  <c r="P400" i="3"/>
  <c r="F396" i="10" s="1"/>
  <c r="P401" i="3"/>
  <c r="F397" i="10" s="1"/>
  <c r="P402" i="3"/>
  <c r="F398" i="10" s="1"/>
  <c r="P403" i="3"/>
  <c r="F399" i="10" s="1"/>
  <c r="P404" i="3"/>
  <c r="F400" i="10" s="1"/>
  <c r="P405" i="3"/>
  <c r="F401" i="10" s="1"/>
  <c r="P406" i="3"/>
  <c r="F402" i="10" s="1"/>
  <c r="P407" i="3"/>
  <c r="F403" i="10" s="1"/>
  <c r="P408" i="3"/>
  <c r="F404" i="10" s="1"/>
  <c r="P409" i="3"/>
  <c r="F405" i="10" s="1"/>
  <c r="P410" i="3"/>
  <c r="F406" i="10" s="1"/>
  <c r="P411" i="3"/>
  <c r="F407" i="10" s="1"/>
  <c r="P412" i="3"/>
  <c r="F408" i="10" s="1"/>
  <c r="P413" i="3"/>
  <c r="F409" i="10" s="1"/>
  <c r="P414" i="3"/>
  <c r="F410" i="10" s="1"/>
  <c r="P415" i="3"/>
  <c r="F411" i="10" s="1"/>
  <c r="F412" i="10"/>
  <c r="F413" i="10"/>
  <c r="F414" i="10"/>
  <c r="F415" i="10"/>
  <c r="P420" i="3"/>
  <c r="F416" i="10" s="1"/>
  <c r="P421" i="3"/>
  <c r="F417" i="10" s="1"/>
  <c r="P422" i="3"/>
  <c r="F418" i="10" s="1"/>
  <c r="P423" i="3"/>
  <c r="F419" i="10" s="1"/>
  <c r="P424" i="3"/>
  <c r="F420" i="10" s="1"/>
  <c r="P425" i="3"/>
  <c r="F421" i="10" s="1"/>
  <c r="P426" i="3"/>
  <c r="F422" i="10" s="1"/>
  <c r="P427" i="3"/>
  <c r="F423" i="10" s="1"/>
  <c r="P428" i="3"/>
  <c r="F424" i="10" s="1"/>
  <c r="P429" i="3"/>
  <c r="F425" i="10" s="1"/>
  <c r="P430" i="3"/>
  <c r="F426" i="10" s="1"/>
  <c r="P431" i="3"/>
  <c r="F427" i="10" s="1"/>
  <c r="P432" i="3"/>
  <c r="F428" i="10" s="1"/>
  <c r="P433" i="3"/>
  <c r="F429" i="10" s="1"/>
  <c r="P434" i="3"/>
  <c r="F430" i="10" s="1"/>
  <c r="P435" i="3"/>
  <c r="F431" i="10" s="1"/>
  <c r="P436" i="3"/>
  <c r="F432" i="10" s="1"/>
  <c r="P437" i="3"/>
  <c r="F433" i="10" s="1"/>
  <c r="P438" i="3"/>
  <c r="F434" i="10" s="1"/>
  <c r="P439" i="3"/>
  <c r="F435" i="10" s="1"/>
  <c r="P440" i="3"/>
  <c r="F436" i="10" s="1"/>
  <c r="P441" i="3"/>
  <c r="F437" i="10" s="1"/>
  <c r="P442" i="3"/>
  <c r="F438" i="10" s="1"/>
  <c r="P443" i="3"/>
  <c r="F439" i="10" s="1"/>
  <c r="P444" i="3"/>
  <c r="F440" i="10" s="1"/>
  <c r="P445" i="3"/>
  <c r="F441" i="10" s="1"/>
  <c r="P446" i="3"/>
  <c r="F442" i="10" s="1"/>
  <c r="P447" i="3"/>
  <c r="F443" i="10" s="1"/>
  <c r="P448" i="3"/>
  <c r="F444" i="10" s="1"/>
  <c r="P449" i="3"/>
  <c r="F445" i="10" s="1"/>
  <c r="P450" i="3"/>
  <c r="F446" i="10" s="1"/>
  <c r="P451" i="3"/>
  <c r="F447" i="10" s="1"/>
  <c r="P452" i="3"/>
  <c r="F448" i="10" s="1"/>
  <c r="P453" i="3"/>
  <c r="F449" i="10" s="1"/>
  <c r="P454" i="3"/>
  <c r="F450" i="10" s="1"/>
  <c r="P455" i="3"/>
  <c r="F451" i="10" s="1"/>
  <c r="P456" i="3"/>
  <c r="F452" i="10" s="1"/>
  <c r="P457" i="3"/>
  <c r="F453" i="10" s="1"/>
  <c r="P458" i="3"/>
  <c r="F454" i="10" s="1"/>
  <c r="P459" i="3"/>
  <c r="F455" i="10" s="1"/>
  <c r="P460" i="3"/>
  <c r="F456" i="10" s="1"/>
  <c r="P461" i="3"/>
  <c r="F457" i="10" s="1"/>
  <c r="P462" i="3"/>
  <c r="F458" i="10" s="1"/>
  <c r="P463" i="3"/>
  <c r="F459" i="10" s="1"/>
  <c r="P464" i="3"/>
  <c r="F460" i="10" s="1"/>
  <c r="P465" i="3"/>
  <c r="F461" i="10" s="1"/>
  <c r="P466" i="3"/>
  <c r="F462" i="10" s="1"/>
  <c r="P467" i="3"/>
  <c r="F463" i="10" s="1"/>
  <c r="P468" i="3"/>
  <c r="F464" i="10" s="1"/>
  <c r="P469" i="3"/>
  <c r="F465" i="10" s="1"/>
  <c r="P470" i="3"/>
  <c r="F466" i="10" s="1"/>
  <c r="P471" i="3"/>
  <c r="F467" i="10" s="1"/>
  <c r="P472" i="3"/>
  <c r="F468" i="10" s="1"/>
  <c r="P473" i="3"/>
  <c r="F469" i="10" s="1"/>
  <c r="P474" i="3"/>
  <c r="F470" i="10" s="1"/>
  <c r="P475" i="3"/>
  <c r="F471" i="10" s="1"/>
  <c r="P476" i="3"/>
  <c r="F472" i="10" s="1"/>
  <c r="P477" i="3"/>
  <c r="F473" i="10" s="1"/>
  <c r="P478" i="3"/>
  <c r="F474" i="10" s="1"/>
  <c r="P479" i="3"/>
  <c r="F475" i="10" s="1"/>
  <c r="P480" i="3"/>
  <c r="F476" i="10" s="1"/>
  <c r="P481" i="3"/>
  <c r="F477" i="10" s="1"/>
  <c r="P482" i="3"/>
  <c r="F478" i="10" s="1"/>
  <c r="P483" i="3"/>
  <c r="F479" i="10" s="1"/>
  <c r="P484" i="3"/>
  <c r="F480" i="10" s="1"/>
  <c r="P485" i="3"/>
  <c r="F481" i="10" s="1"/>
  <c r="P486" i="3"/>
  <c r="F482" i="10" s="1"/>
  <c r="P487" i="3"/>
  <c r="F483" i="10" s="1"/>
  <c r="P488" i="3"/>
  <c r="F484" i="10" s="1"/>
  <c r="P489" i="3"/>
  <c r="F485" i="10" s="1"/>
  <c r="P490" i="3"/>
  <c r="F486" i="10" s="1"/>
  <c r="P491" i="3"/>
  <c r="F487" i="10" s="1"/>
  <c r="P492" i="3"/>
  <c r="F488" i="10" s="1"/>
  <c r="P493" i="3"/>
  <c r="F489" i="10" s="1"/>
  <c r="P494" i="3"/>
  <c r="F490" i="10" s="1"/>
  <c r="P495" i="3"/>
  <c r="F491" i="10" s="1"/>
  <c r="P496" i="3"/>
  <c r="F492" i="10" s="1"/>
  <c r="P497" i="3"/>
  <c r="F493" i="10" s="1"/>
  <c r="P498" i="3"/>
  <c r="F494" i="10" s="1"/>
  <c r="P499" i="3"/>
  <c r="F495" i="10" s="1"/>
  <c r="P500" i="3"/>
  <c r="F496" i="10" s="1"/>
  <c r="P501" i="3"/>
  <c r="F497" i="10" s="1"/>
  <c r="P502" i="3"/>
  <c r="F498" i="10" s="1"/>
  <c r="P503" i="3"/>
  <c r="F499" i="10" s="1"/>
  <c r="P504" i="3"/>
  <c r="F500" i="10" s="1"/>
  <c r="P505" i="3"/>
  <c r="F501" i="10" s="1"/>
  <c r="P506" i="3"/>
  <c r="F502" i="10" s="1"/>
  <c r="P507" i="3"/>
  <c r="F503" i="10" s="1"/>
  <c r="P508" i="3"/>
  <c r="F504" i="10" s="1"/>
  <c r="P509" i="3"/>
  <c r="F505" i="10" s="1"/>
  <c r="P510" i="3"/>
  <c r="F506" i="10" s="1"/>
  <c r="P511" i="3"/>
  <c r="F507" i="10" s="1"/>
  <c r="P512" i="3"/>
  <c r="F508" i="10" s="1"/>
  <c r="P513" i="3"/>
  <c r="F509" i="10" s="1"/>
  <c r="P514" i="3"/>
  <c r="F510" i="10" s="1"/>
  <c r="P515" i="3"/>
  <c r="F511" i="10" s="1"/>
  <c r="P516" i="3"/>
  <c r="F512" i="10" s="1"/>
  <c r="P517" i="3"/>
  <c r="F513" i="10" s="1"/>
  <c r="P518" i="3"/>
  <c r="F514" i="10" s="1"/>
  <c r="P519" i="3"/>
  <c r="F515" i="10" s="1"/>
  <c r="P520" i="3"/>
  <c r="F516" i="10" s="1"/>
  <c r="P521" i="3"/>
  <c r="F517" i="10" s="1"/>
  <c r="P522" i="3"/>
  <c r="F518" i="10" s="1"/>
  <c r="P523" i="3"/>
  <c r="F519" i="10" s="1"/>
  <c r="P524" i="3"/>
  <c r="F520" i="10" s="1"/>
  <c r="P525" i="3"/>
  <c r="F521" i="10" s="1"/>
  <c r="P526" i="3"/>
  <c r="F522" i="10" s="1"/>
  <c r="P527" i="3"/>
  <c r="F523" i="10" s="1"/>
  <c r="P528" i="3"/>
  <c r="F524" i="10" s="1"/>
  <c r="P529" i="3"/>
  <c r="F525" i="10" s="1"/>
  <c r="P530" i="3"/>
  <c r="F526" i="10" s="1"/>
  <c r="P531" i="3"/>
  <c r="F527" i="10" s="1"/>
  <c r="P532" i="3"/>
  <c r="F528" i="10" s="1"/>
  <c r="F529" i="10"/>
  <c r="F530" i="10"/>
  <c r="F531" i="10"/>
  <c r="F532" i="10"/>
  <c r="F533" i="10"/>
  <c r="F534" i="10"/>
  <c r="F535" i="10"/>
  <c r="F536" i="10"/>
  <c r="F537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1" i="10"/>
  <c r="F583" i="10"/>
  <c r="P588" i="3"/>
  <c r="F584" i="10" s="1"/>
  <c r="P589" i="3"/>
  <c r="F585" i="10" s="1"/>
  <c r="P590" i="3"/>
  <c r="F586" i="10" s="1"/>
  <c r="P591" i="3"/>
  <c r="F587" i="10" s="1"/>
  <c r="P592" i="3"/>
  <c r="F588" i="10" s="1"/>
  <c r="P593" i="3"/>
  <c r="F589" i="10" s="1"/>
  <c r="P594" i="3"/>
  <c r="F590" i="10" s="1"/>
  <c r="P595" i="3"/>
  <c r="F591" i="10" s="1"/>
  <c r="P596" i="3"/>
  <c r="F592" i="10" s="1"/>
  <c r="P597" i="3"/>
  <c r="F593" i="10" s="1"/>
  <c r="P598" i="3"/>
  <c r="F594" i="10" s="1"/>
  <c r="P599" i="3"/>
  <c r="F595" i="10" s="1"/>
  <c r="P600" i="3"/>
  <c r="F596" i="10" s="1"/>
  <c r="P601" i="3"/>
  <c r="F597" i="10" s="1"/>
  <c r="P602" i="3"/>
  <c r="F598" i="10" s="1"/>
  <c r="P603" i="3"/>
  <c r="F599" i="10" s="1"/>
  <c r="P604" i="3"/>
  <c r="F600" i="10" s="1"/>
  <c r="P605" i="3"/>
  <c r="F601" i="10" s="1"/>
  <c r="P606" i="3"/>
  <c r="F602" i="10" s="1"/>
  <c r="P607" i="3"/>
  <c r="F603" i="10" s="1"/>
  <c r="P608" i="3"/>
  <c r="F604" i="10" s="1"/>
  <c r="P609" i="3"/>
  <c r="F605" i="10" s="1"/>
  <c r="P610" i="3"/>
  <c r="F606" i="10" s="1"/>
  <c r="P611" i="3"/>
  <c r="F607" i="10" s="1"/>
  <c r="P612" i="3"/>
  <c r="F608" i="10" s="1"/>
  <c r="P613" i="3"/>
  <c r="F609" i="10" s="1"/>
  <c r="P614" i="3"/>
  <c r="F610" i="10" s="1"/>
  <c r="P615" i="3"/>
  <c r="F611" i="10" s="1"/>
  <c r="P616" i="3"/>
  <c r="F612" i="10" s="1"/>
  <c r="P617" i="3"/>
  <c r="F613" i="10" s="1"/>
  <c r="P618" i="3"/>
  <c r="F614" i="10" s="1"/>
  <c r="P619" i="3"/>
  <c r="F615" i="10" s="1"/>
  <c r="P620" i="3"/>
  <c r="F616" i="10" s="1"/>
  <c r="P621" i="3"/>
  <c r="F617" i="10" s="1"/>
  <c r="P622" i="3"/>
  <c r="F618" i="10" s="1"/>
  <c r="P623" i="3"/>
  <c r="F619" i="10" s="1"/>
  <c r="P624" i="3"/>
  <c r="F620" i="10" s="1"/>
  <c r="P625" i="3"/>
  <c r="F621" i="10" s="1"/>
  <c r="P626" i="3"/>
  <c r="F622" i="10" s="1"/>
  <c r="P627" i="3"/>
  <c r="F623" i="10" s="1"/>
  <c r="P628" i="3"/>
  <c r="F624" i="10" s="1"/>
  <c r="P629" i="3"/>
  <c r="F625" i="10" s="1"/>
  <c r="P630" i="3"/>
  <c r="F626" i="10" s="1"/>
  <c r="P631" i="3"/>
  <c r="F627" i="10" s="1"/>
  <c r="P632" i="3"/>
  <c r="F628" i="10" s="1"/>
  <c r="P633" i="3"/>
  <c r="F629" i="10" s="1"/>
  <c r="P634" i="3"/>
  <c r="F630" i="10" s="1"/>
  <c r="P635" i="3"/>
  <c r="F631" i="10" s="1"/>
  <c r="P636" i="3"/>
  <c r="F632" i="10" s="1"/>
  <c r="P637" i="3"/>
  <c r="F633" i="10" s="1"/>
  <c r="P638" i="3"/>
  <c r="F634" i="10" s="1"/>
  <c r="P639" i="3"/>
  <c r="F635" i="10" s="1"/>
  <c r="P640" i="3"/>
  <c r="F636" i="10" s="1"/>
  <c r="P641" i="3"/>
  <c r="F637" i="10" s="1"/>
  <c r="P642" i="3"/>
  <c r="F638" i="10" s="1"/>
  <c r="P643" i="3"/>
  <c r="F639" i="10" s="1"/>
  <c r="P644" i="3"/>
  <c r="F640" i="10" s="1"/>
  <c r="P645" i="3"/>
  <c r="F641" i="10" s="1"/>
  <c r="P646" i="3"/>
  <c r="F642" i="10" s="1"/>
  <c r="P647" i="3"/>
  <c r="F643" i="10" s="1"/>
  <c r="P648" i="3"/>
  <c r="F644" i="10" s="1"/>
  <c r="P649" i="3"/>
  <c r="F645" i="10" s="1"/>
  <c r="P650" i="3"/>
  <c r="F646" i="10" s="1"/>
  <c r="P651" i="3"/>
  <c r="F647" i="10" s="1"/>
  <c r="P652" i="3"/>
  <c r="F648" i="10" s="1"/>
  <c r="P653" i="3"/>
  <c r="F649" i="10" s="1"/>
  <c r="P654" i="3"/>
  <c r="F650" i="10" s="1"/>
  <c r="P655" i="3"/>
  <c r="F651" i="10" s="1"/>
  <c r="P656" i="3"/>
  <c r="F652" i="10" s="1"/>
  <c r="P657" i="3"/>
  <c r="F653" i="10" s="1"/>
  <c r="P658" i="3"/>
  <c r="F654" i="10" s="1"/>
  <c r="P659" i="3"/>
  <c r="F655" i="10" s="1"/>
  <c r="P660" i="3"/>
  <c r="F656" i="10" s="1"/>
  <c r="P661" i="3"/>
  <c r="F657" i="10" s="1"/>
  <c r="P662" i="3"/>
  <c r="F658" i="10" s="1"/>
  <c r="P663" i="3"/>
  <c r="F659" i="10" s="1"/>
  <c r="P664" i="3"/>
  <c r="F660" i="10" s="1"/>
  <c r="P665" i="3"/>
  <c r="F661" i="10" s="1"/>
  <c r="P666" i="3"/>
  <c r="F662" i="10" s="1"/>
  <c r="P667" i="3"/>
  <c r="F663" i="10" s="1"/>
  <c r="P668" i="3"/>
  <c r="F664" i="10" s="1"/>
  <c r="P669" i="3"/>
  <c r="F665" i="10" s="1"/>
  <c r="P670" i="3"/>
  <c r="F666" i="10" s="1"/>
  <c r="P671" i="3"/>
  <c r="F667" i="10" s="1"/>
  <c r="P672" i="3"/>
  <c r="F668" i="10" s="1"/>
  <c r="P673" i="3"/>
  <c r="F669" i="10" s="1"/>
  <c r="P674" i="3"/>
  <c r="F670" i="10" s="1"/>
  <c r="P675" i="3"/>
  <c r="F671" i="10" s="1"/>
  <c r="P676" i="3"/>
  <c r="F672" i="10" s="1"/>
  <c r="P677" i="3"/>
  <c r="F673" i="10" s="1"/>
  <c r="P678" i="3"/>
  <c r="F674" i="10" s="1"/>
  <c r="P679" i="3"/>
  <c r="F675" i="10" s="1"/>
  <c r="P680" i="3"/>
  <c r="F676" i="10" s="1"/>
  <c r="P681" i="3"/>
  <c r="F677" i="10" s="1"/>
  <c r="P682" i="3"/>
  <c r="F678" i="10" s="1"/>
  <c r="P683" i="3"/>
  <c r="F679" i="10" s="1"/>
  <c r="P684" i="3"/>
  <c r="F680" i="10" s="1"/>
  <c r="P685" i="3"/>
  <c r="F681" i="10" s="1"/>
  <c r="P686" i="3"/>
  <c r="F682" i="10" s="1"/>
  <c r="P687" i="3"/>
  <c r="F683" i="10" s="1"/>
  <c r="P688" i="3"/>
  <c r="F684" i="10" s="1"/>
  <c r="P689" i="3"/>
  <c r="F685" i="10" s="1"/>
  <c r="P690" i="3"/>
  <c r="F686" i="10" s="1"/>
  <c r="P691" i="3"/>
  <c r="F687" i="10" s="1"/>
  <c r="P692" i="3"/>
  <c r="F688" i="10" s="1"/>
  <c r="P693" i="3"/>
  <c r="F689" i="10" s="1"/>
  <c r="P694" i="3"/>
  <c r="F690" i="10" s="1"/>
  <c r="P695" i="3"/>
  <c r="F691" i="10" s="1"/>
  <c r="P696" i="3"/>
  <c r="F692" i="10" s="1"/>
  <c r="P697" i="3"/>
  <c r="F693" i="10" s="1"/>
  <c r="P698" i="3"/>
  <c r="F694" i="10" s="1"/>
  <c r="P699" i="3"/>
  <c r="F695" i="10" s="1"/>
  <c r="P700" i="3"/>
  <c r="F696" i="10" s="1"/>
  <c r="P701" i="3"/>
  <c r="F697" i="10" s="1"/>
  <c r="P702" i="3"/>
  <c r="F698" i="10" s="1"/>
  <c r="P703" i="3"/>
  <c r="F699" i="10" s="1"/>
  <c r="P704" i="3"/>
  <c r="F700" i="10" s="1"/>
  <c r="P705" i="3"/>
  <c r="F701" i="10" s="1"/>
  <c r="P706" i="3"/>
  <c r="F702" i="10" s="1"/>
  <c r="P707" i="3"/>
  <c r="F703" i="10" s="1"/>
  <c r="P708" i="3"/>
  <c r="F704" i="10" s="1"/>
  <c r="P709" i="3"/>
  <c r="F705" i="10" s="1"/>
  <c r="P710" i="3"/>
  <c r="F706" i="10" s="1"/>
  <c r="P711" i="3"/>
  <c r="F707" i="10" s="1"/>
  <c r="P712" i="3"/>
  <c r="F708" i="10" s="1"/>
  <c r="P713" i="3"/>
  <c r="F709" i="10" s="1"/>
  <c r="P714" i="3"/>
  <c r="F710" i="10" s="1"/>
  <c r="P715" i="3"/>
  <c r="F711" i="10" s="1"/>
  <c r="P716" i="3"/>
  <c r="F712" i="10" s="1"/>
  <c r="P717" i="3"/>
  <c r="F713" i="10" s="1"/>
  <c r="P718" i="3"/>
  <c r="F714" i="10" s="1"/>
  <c r="P719" i="3"/>
  <c r="F715" i="10" s="1"/>
  <c r="P720" i="3"/>
  <c r="F716" i="10" s="1"/>
  <c r="P721" i="3"/>
  <c r="F717" i="10" s="1"/>
  <c r="P722" i="3"/>
  <c r="F718" i="10" s="1"/>
  <c r="P723" i="3"/>
  <c r="F719" i="10" s="1"/>
  <c r="P724" i="3"/>
  <c r="F720" i="10" s="1"/>
  <c r="P725" i="3"/>
  <c r="F721" i="10" s="1"/>
  <c r="P726" i="3"/>
  <c r="F722" i="10" s="1"/>
  <c r="P727" i="3"/>
  <c r="F723" i="10" s="1"/>
  <c r="P728" i="3"/>
  <c r="F724" i="10" s="1"/>
  <c r="G580" i="10"/>
  <c r="P9" i="4"/>
  <c r="G5" i="10" s="1"/>
  <c r="P10" i="4"/>
  <c r="G6" i="10" s="1"/>
  <c r="P11" i="4"/>
  <c r="G7" i="10" s="1"/>
  <c r="P12" i="4"/>
  <c r="G8" i="10" s="1"/>
  <c r="P13" i="4"/>
  <c r="G9" i="10" s="1"/>
  <c r="P14" i="4"/>
  <c r="G10" i="10" s="1"/>
  <c r="P15" i="4"/>
  <c r="G11" i="10" s="1"/>
  <c r="P16" i="4"/>
  <c r="G12" i="10" s="1"/>
  <c r="P17" i="4"/>
  <c r="G13" i="10" s="1"/>
  <c r="P18" i="4"/>
  <c r="G14" i="10" s="1"/>
  <c r="P19" i="4"/>
  <c r="G15" i="10" s="1"/>
  <c r="P20" i="4"/>
  <c r="G16" i="10" s="1"/>
  <c r="P21" i="4"/>
  <c r="G17" i="10" s="1"/>
  <c r="P22" i="4"/>
  <c r="G18" i="10" s="1"/>
  <c r="P23" i="4"/>
  <c r="G19" i="10" s="1"/>
  <c r="P24" i="4"/>
  <c r="G20" i="10" s="1"/>
  <c r="P25" i="4"/>
  <c r="G21" i="10" s="1"/>
  <c r="P26" i="4"/>
  <c r="G22" i="10" s="1"/>
  <c r="P27" i="4"/>
  <c r="G23" i="10" s="1"/>
  <c r="P28" i="4"/>
  <c r="G24" i="10" s="1"/>
  <c r="P29" i="4"/>
  <c r="G25" i="10" s="1"/>
  <c r="P30" i="4"/>
  <c r="G26" i="10" s="1"/>
  <c r="P31" i="4"/>
  <c r="G27" i="10" s="1"/>
  <c r="G28" i="10"/>
  <c r="G29" i="10"/>
  <c r="P34" i="4"/>
  <c r="G30" i="10" s="1"/>
  <c r="P35" i="4"/>
  <c r="G31" i="10" s="1"/>
  <c r="P36" i="4"/>
  <c r="G32" i="10" s="1"/>
  <c r="P37" i="4"/>
  <c r="G33" i="10" s="1"/>
  <c r="P38" i="4"/>
  <c r="G34" i="10" s="1"/>
  <c r="P39" i="4"/>
  <c r="G35" i="10" s="1"/>
  <c r="P40" i="4"/>
  <c r="G36" i="10" s="1"/>
  <c r="P41" i="4"/>
  <c r="G37" i="10" s="1"/>
  <c r="P42" i="4"/>
  <c r="G38" i="10" s="1"/>
  <c r="P43" i="4"/>
  <c r="G39" i="10" s="1"/>
  <c r="P44" i="4"/>
  <c r="G40" i="10" s="1"/>
  <c r="P45" i="4"/>
  <c r="G41" i="10" s="1"/>
  <c r="P46" i="4"/>
  <c r="G42" i="10" s="1"/>
  <c r="P47" i="4"/>
  <c r="G43" i="10" s="1"/>
  <c r="P48" i="4"/>
  <c r="G44" i="10" s="1"/>
  <c r="P49" i="4"/>
  <c r="G45" i="10" s="1"/>
  <c r="P50" i="4"/>
  <c r="G46" i="10" s="1"/>
  <c r="P51" i="4"/>
  <c r="G47" i="10" s="1"/>
  <c r="P52" i="4"/>
  <c r="G48" i="10" s="1"/>
  <c r="P53" i="4"/>
  <c r="G49" i="10" s="1"/>
  <c r="P54" i="4"/>
  <c r="G50" i="10" s="1"/>
  <c r="P55" i="4"/>
  <c r="G51" i="10" s="1"/>
  <c r="G52" i="10"/>
  <c r="G53" i="10"/>
  <c r="G54" i="10"/>
  <c r="G55" i="10"/>
  <c r="G56" i="10"/>
  <c r="P61" i="4"/>
  <c r="G57" i="10" s="1"/>
  <c r="P62" i="4"/>
  <c r="G58" i="10" s="1"/>
  <c r="P63" i="4"/>
  <c r="G59" i="10" s="1"/>
  <c r="P64" i="4"/>
  <c r="G60" i="10" s="1"/>
  <c r="P65" i="4"/>
  <c r="G61" i="10" s="1"/>
  <c r="P66" i="4"/>
  <c r="G62" i="10" s="1"/>
  <c r="P67" i="4"/>
  <c r="G63" i="10" s="1"/>
  <c r="P68" i="4"/>
  <c r="G64" i="10" s="1"/>
  <c r="P69" i="4"/>
  <c r="G65" i="10" s="1"/>
  <c r="P70" i="4"/>
  <c r="G66" i="10" s="1"/>
  <c r="P71" i="4"/>
  <c r="G67" i="10" s="1"/>
  <c r="P72" i="4"/>
  <c r="G68" i="10" s="1"/>
  <c r="P73" i="4"/>
  <c r="G69" i="10" s="1"/>
  <c r="P74" i="4"/>
  <c r="G70" i="10" s="1"/>
  <c r="P75" i="4"/>
  <c r="G71" i="10" s="1"/>
  <c r="P76" i="4"/>
  <c r="G72" i="10" s="1"/>
  <c r="P77" i="4"/>
  <c r="G73" i="10" s="1"/>
  <c r="P78" i="4"/>
  <c r="G74" i="10" s="1"/>
  <c r="G75" i="10"/>
  <c r="G76" i="10"/>
  <c r="G77" i="10"/>
  <c r="G78" i="10"/>
  <c r="P83" i="4"/>
  <c r="G79" i="10" s="1"/>
  <c r="P84" i="4"/>
  <c r="G80" i="10" s="1"/>
  <c r="P85" i="4"/>
  <c r="G81" i="10" s="1"/>
  <c r="P86" i="4"/>
  <c r="G82" i="10" s="1"/>
  <c r="P87" i="4"/>
  <c r="G83" i="10" s="1"/>
  <c r="P88" i="4"/>
  <c r="G84" i="10" s="1"/>
  <c r="P89" i="4"/>
  <c r="G85" i="10" s="1"/>
  <c r="P90" i="4"/>
  <c r="G86" i="10" s="1"/>
  <c r="P91" i="4"/>
  <c r="G87" i="10" s="1"/>
  <c r="P92" i="4"/>
  <c r="G88" i="10" s="1"/>
  <c r="P93" i="4"/>
  <c r="G89" i="10" s="1"/>
  <c r="P94" i="4"/>
  <c r="G90" i="10" s="1"/>
  <c r="P95" i="4"/>
  <c r="G91" i="10" s="1"/>
  <c r="P96" i="4"/>
  <c r="G92" i="10" s="1"/>
  <c r="P97" i="4"/>
  <c r="G93" i="10" s="1"/>
  <c r="P98" i="4"/>
  <c r="G94" i="10" s="1"/>
  <c r="P99" i="4"/>
  <c r="G95" i="10" s="1"/>
  <c r="P100" i="4"/>
  <c r="G96" i="10" s="1"/>
  <c r="P101" i="4"/>
  <c r="G97" i="10" s="1"/>
  <c r="P102" i="4"/>
  <c r="G98" i="10" s="1"/>
  <c r="P103" i="4"/>
  <c r="G99" i="10" s="1"/>
  <c r="P104" i="4"/>
  <c r="G100" i="10" s="1"/>
  <c r="P105" i="4"/>
  <c r="G101" i="10" s="1"/>
  <c r="P106" i="4"/>
  <c r="G102" i="10" s="1"/>
  <c r="P107" i="4"/>
  <c r="G103" i="10" s="1"/>
  <c r="P108" i="4"/>
  <c r="G104" i="10" s="1"/>
  <c r="P109" i="4"/>
  <c r="G105" i="10" s="1"/>
  <c r="P110" i="4"/>
  <c r="G106" i="10" s="1"/>
  <c r="P111" i="4"/>
  <c r="G107" i="10" s="1"/>
  <c r="P112" i="4"/>
  <c r="G108" i="10" s="1"/>
  <c r="P113" i="4"/>
  <c r="G109" i="10" s="1"/>
  <c r="P114" i="4"/>
  <c r="G110" i="10" s="1"/>
  <c r="P115" i="4"/>
  <c r="G111" i="10" s="1"/>
  <c r="P116" i="4"/>
  <c r="G112" i="10" s="1"/>
  <c r="P117" i="4"/>
  <c r="G113" i="10" s="1"/>
  <c r="P118" i="4"/>
  <c r="G114" i="10" s="1"/>
  <c r="P119" i="4"/>
  <c r="G115" i="10" s="1"/>
  <c r="P120" i="4"/>
  <c r="G116" i="10" s="1"/>
  <c r="P121" i="4"/>
  <c r="G117" i="10" s="1"/>
  <c r="P122" i="4"/>
  <c r="G118" i="10" s="1"/>
  <c r="P123" i="4"/>
  <c r="G119" i="10" s="1"/>
  <c r="P124" i="4"/>
  <c r="G120" i="10" s="1"/>
  <c r="P125" i="4"/>
  <c r="G121" i="10" s="1"/>
  <c r="P126" i="4"/>
  <c r="G122" i="10" s="1"/>
  <c r="P127" i="4"/>
  <c r="G123" i="10" s="1"/>
  <c r="P128" i="4"/>
  <c r="G124" i="10" s="1"/>
  <c r="P129" i="4"/>
  <c r="G125" i="10" s="1"/>
  <c r="P130" i="4"/>
  <c r="G126" i="10" s="1"/>
  <c r="P131" i="4"/>
  <c r="G127" i="10" s="1"/>
  <c r="P132" i="4"/>
  <c r="G128" i="10" s="1"/>
  <c r="P133" i="4"/>
  <c r="G129" i="10" s="1"/>
  <c r="P134" i="4"/>
  <c r="G130" i="10" s="1"/>
  <c r="P135" i="4"/>
  <c r="G131" i="10" s="1"/>
  <c r="P136" i="4"/>
  <c r="G132" i="10" s="1"/>
  <c r="P137" i="4"/>
  <c r="G133" i="10" s="1"/>
  <c r="P138" i="4"/>
  <c r="G134" i="10" s="1"/>
  <c r="P139" i="4"/>
  <c r="G135" i="10" s="1"/>
  <c r="P140" i="4"/>
  <c r="G136" i="10" s="1"/>
  <c r="P141" i="4"/>
  <c r="G137" i="10" s="1"/>
  <c r="P142" i="4"/>
  <c r="G138" i="10" s="1"/>
  <c r="P143" i="4"/>
  <c r="G139" i="10" s="1"/>
  <c r="P144" i="4"/>
  <c r="G140" i="10" s="1"/>
  <c r="P145" i="4"/>
  <c r="G141" i="10" s="1"/>
  <c r="P146" i="4"/>
  <c r="G142" i="10" s="1"/>
  <c r="P147" i="4"/>
  <c r="G143" i="10" s="1"/>
  <c r="P148" i="4"/>
  <c r="G144" i="10" s="1"/>
  <c r="G145" i="10"/>
  <c r="G146" i="10"/>
  <c r="G147" i="10"/>
  <c r="P152" i="4"/>
  <c r="G148" i="10" s="1"/>
  <c r="P153" i="4"/>
  <c r="G149" i="10" s="1"/>
  <c r="P154" i="4"/>
  <c r="G150" i="10" s="1"/>
  <c r="P155" i="4"/>
  <c r="G151" i="10" s="1"/>
  <c r="P156" i="4"/>
  <c r="G152" i="10" s="1"/>
  <c r="P157" i="4"/>
  <c r="G153" i="10" s="1"/>
  <c r="P158" i="4"/>
  <c r="G154" i="10" s="1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P173" i="4"/>
  <c r="G169" i="10" s="1"/>
  <c r="P174" i="4"/>
  <c r="G170" i="10" s="1"/>
  <c r="P175" i="4"/>
  <c r="G171" i="10" s="1"/>
  <c r="P176" i="4"/>
  <c r="G172" i="10" s="1"/>
  <c r="P177" i="4"/>
  <c r="G173" i="10" s="1"/>
  <c r="P178" i="4"/>
  <c r="G174" i="10" s="1"/>
  <c r="P179" i="4"/>
  <c r="G175" i="10" s="1"/>
  <c r="P180" i="4"/>
  <c r="G176" i="10" s="1"/>
  <c r="P181" i="4"/>
  <c r="G177" i="10" s="1"/>
  <c r="P182" i="4"/>
  <c r="G178" i="10" s="1"/>
  <c r="P183" i="4"/>
  <c r="G179" i="10" s="1"/>
  <c r="P184" i="4"/>
  <c r="G180" i="10" s="1"/>
  <c r="P185" i="4"/>
  <c r="G181" i="10" s="1"/>
  <c r="P186" i="4"/>
  <c r="G182" i="10" s="1"/>
  <c r="P187" i="4"/>
  <c r="G183" i="10" s="1"/>
  <c r="P188" i="4"/>
  <c r="G184" i="10" s="1"/>
  <c r="P189" i="4"/>
  <c r="G185" i="10" s="1"/>
  <c r="P190" i="4"/>
  <c r="G186" i="10" s="1"/>
  <c r="P191" i="4"/>
  <c r="G187" i="10" s="1"/>
  <c r="P192" i="4"/>
  <c r="G188" i="10" s="1"/>
  <c r="P193" i="4"/>
  <c r="G189" i="10" s="1"/>
  <c r="P194" i="4"/>
  <c r="G190" i="10" s="1"/>
  <c r="P195" i="4"/>
  <c r="G191" i="10" s="1"/>
  <c r="P196" i="4"/>
  <c r="G192" i="10" s="1"/>
  <c r="P197" i="4"/>
  <c r="G193" i="10" s="1"/>
  <c r="P198" i="4"/>
  <c r="G194" i="10" s="1"/>
  <c r="P199" i="4"/>
  <c r="G195" i="10" s="1"/>
  <c r="P200" i="4"/>
  <c r="G196" i="10" s="1"/>
  <c r="P201" i="4"/>
  <c r="G197" i="10" s="1"/>
  <c r="P202" i="4"/>
  <c r="G198" i="10" s="1"/>
  <c r="P203" i="4"/>
  <c r="G199" i="10" s="1"/>
  <c r="P204" i="4"/>
  <c r="G200" i="10" s="1"/>
  <c r="P205" i="4"/>
  <c r="G201" i="10" s="1"/>
  <c r="P206" i="4"/>
  <c r="G202" i="10" s="1"/>
  <c r="P207" i="4"/>
  <c r="G203" i="10" s="1"/>
  <c r="P208" i="4"/>
  <c r="G204" i="10" s="1"/>
  <c r="P209" i="4"/>
  <c r="G205" i="10" s="1"/>
  <c r="P210" i="4"/>
  <c r="G206" i="10" s="1"/>
  <c r="P211" i="4"/>
  <c r="G207" i="10" s="1"/>
  <c r="P212" i="4"/>
  <c r="G208" i="10" s="1"/>
  <c r="P213" i="4"/>
  <c r="G209" i="10" s="1"/>
  <c r="P214" i="4"/>
  <c r="G210" i="10" s="1"/>
  <c r="P215" i="4"/>
  <c r="G211" i="10" s="1"/>
  <c r="P216" i="4"/>
  <c r="G212" i="10" s="1"/>
  <c r="P217" i="4"/>
  <c r="G213" i="10" s="1"/>
  <c r="P218" i="4"/>
  <c r="G214" i="10" s="1"/>
  <c r="P219" i="4"/>
  <c r="G215" i="10" s="1"/>
  <c r="P220" i="4"/>
  <c r="G216" i="10" s="1"/>
  <c r="P221" i="4"/>
  <c r="G217" i="10" s="1"/>
  <c r="P222" i="4"/>
  <c r="G218" i="10" s="1"/>
  <c r="P223" i="4"/>
  <c r="G219" i="10" s="1"/>
  <c r="P224" i="4"/>
  <c r="G220" i="10" s="1"/>
  <c r="P225" i="4"/>
  <c r="G221" i="10" s="1"/>
  <c r="P226" i="4"/>
  <c r="G222" i="10" s="1"/>
  <c r="P227" i="4"/>
  <c r="G223" i="10" s="1"/>
  <c r="P228" i="4"/>
  <c r="G224" i="10" s="1"/>
  <c r="P229" i="4"/>
  <c r="G225" i="10" s="1"/>
  <c r="P230" i="4"/>
  <c r="G226" i="10" s="1"/>
  <c r="P231" i="4"/>
  <c r="G227" i="10" s="1"/>
  <c r="P232" i="4"/>
  <c r="G228" i="10" s="1"/>
  <c r="P233" i="4"/>
  <c r="G229" i="10" s="1"/>
  <c r="P234" i="4"/>
  <c r="G230" i="10" s="1"/>
  <c r="P235" i="4"/>
  <c r="G231" i="10" s="1"/>
  <c r="P236" i="4"/>
  <c r="G232" i="10" s="1"/>
  <c r="P237" i="4"/>
  <c r="G233" i="10" s="1"/>
  <c r="P238" i="4"/>
  <c r="G234" i="10" s="1"/>
  <c r="P239" i="4"/>
  <c r="G235" i="10" s="1"/>
  <c r="P240" i="4"/>
  <c r="G236" i="10" s="1"/>
  <c r="P241" i="4"/>
  <c r="G237" i="10" s="1"/>
  <c r="P242" i="4"/>
  <c r="G238" i="10" s="1"/>
  <c r="P243" i="4"/>
  <c r="G239" i="10" s="1"/>
  <c r="P244" i="4"/>
  <c r="G240" i="10" s="1"/>
  <c r="P245" i="4"/>
  <c r="G241" i="10" s="1"/>
  <c r="P246" i="4"/>
  <c r="G242" i="10" s="1"/>
  <c r="G243" i="10"/>
  <c r="G244" i="10"/>
  <c r="G245" i="10"/>
  <c r="G246" i="10"/>
  <c r="P251" i="4"/>
  <c r="G247" i="10" s="1"/>
  <c r="P252" i="4"/>
  <c r="G248" i="10" s="1"/>
  <c r="P253" i="4"/>
  <c r="G249" i="10" s="1"/>
  <c r="P254" i="4"/>
  <c r="G250" i="10" s="1"/>
  <c r="P255" i="4"/>
  <c r="G251" i="10" s="1"/>
  <c r="P256" i="4"/>
  <c r="G252" i="10" s="1"/>
  <c r="P257" i="4"/>
  <c r="G253" i="10" s="1"/>
  <c r="P258" i="4"/>
  <c r="G254" i="10" s="1"/>
  <c r="P259" i="4"/>
  <c r="G255" i="10" s="1"/>
  <c r="P260" i="4"/>
  <c r="G256" i="10" s="1"/>
  <c r="P261" i="4"/>
  <c r="G257" i="10" s="1"/>
  <c r="P262" i="4"/>
  <c r="G258" i="10" s="1"/>
  <c r="P263" i="4"/>
  <c r="G259" i="10" s="1"/>
  <c r="P264" i="4"/>
  <c r="G260" i="10" s="1"/>
  <c r="P265" i="4"/>
  <c r="G261" i="10" s="1"/>
  <c r="P266" i="4"/>
  <c r="G262" i="10" s="1"/>
  <c r="P267" i="4"/>
  <c r="G263" i="10" s="1"/>
  <c r="P268" i="4"/>
  <c r="G264" i="10" s="1"/>
  <c r="P269" i="4"/>
  <c r="G265" i="10" s="1"/>
  <c r="P270" i="4"/>
  <c r="G266" i="10" s="1"/>
  <c r="P271" i="4"/>
  <c r="G267" i="10" s="1"/>
  <c r="P272" i="4"/>
  <c r="G268" i="10" s="1"/>
  <c r="P273" i="4"/>
  <c r="G269" i="10" s="1"/>
  <c r="P274" i="4"/>
  <c r="G270" i="10" s="1"/>
  <c r="P275" i="4"/>
  <c r="G271" i="10" s="1"/>
  <c r="P276" i="4"/>
  <c r="G272" i="10" s="1"/>
  <c r="P277" i="4"/>
  <c r="G273" i="10" s="1"/>
  <c r="P278" i="4"/>
  <c r="G274" i="10" s="1"/>
  <c r="P279" i="4"/>
  <c r="G275" i="10" s="1"/>
  <c r="P280" i="4"/>
  <c r="G276" i="10" s="1"/>
  <c r="P281" i="4"/>
  <c r="G277" i="10" s="1"/>
  <c r="P282" i="4"/>
  <c r="G278" i="10" s="1"/>
  <c r="P283" i="4"/>
  <c r="G279" i="10" s="1"/>
  <c r="P284" i="4"/>
  <c r="G280" i="10" s="1"/>
  <c r="P285" i="4"/>
  <c r="G281" i="10" s="1"/>
  <c r="P286" i="4"/>
  <c r="G282" i="10" s="1"/>
  <c r="P287" i="4"/>
  <c r="G283" i="10" s="1"/>
  <c r="P288" i="4"/>
  <c r="G284" i="10" s="1"/>
  <c r="P289" i="4"/>
  <c r="G285" i="10" s="1"/>
  <c r="P290" i="4"/>
  <c r="G286" i="10" s="1"/>
  <c r="P291" i="4"/>
  <c r="G287" i="10" s="1"/>
  <c r="P292" i="4"/>
  <c r="G288" i="10" s="1"/>
  <c r="P293" i="4"/>
  <c r="G289" i="10" s="1"/>
  <c r="P294" i="4"/>
  <c r="G290" i="10" s="1"/>
  <c r="P295" i="4"/>
  <c r="G291" i="10" s="1"/>
  <c r="P296" i="4"/>
  <c r="G292" i="10" s="1"/>
  <c r="P297" i="4"/>
  <c r="G293" i="10" s="1"/>
  <c r="P298" i="4"/>
  <c r="G294" i="10" s="1"/>
  <c r="P299" i="4"/>
  <c r="G295" i="10" s="1"/>
  <c r="P300" i="4"/>
  <c r="G296" i="10" s="1"/>
  <c r="P301" i="4"/>
  <c r="G297" i="10" s="1"/>
  <c r="P302" i="4"/>
  <c r="G298" i="10" s="1"/>
  <c r="P303" i="4"/>
  <c r="G299" i="10" s="1"/>
  <c r="P304" i="4"/>
  <c r="G300" i="10" s="1"/>
  <c r="P305" i="4"/>
  <c r="G301" i="10" s="1"/>
  <c r="P306" i="4"/>
  <c r="G302" i="10" s="1"/>
  <c r="P307" i="4"/>
  <c r="G303" i="10" s="1"/>
  <c r="P308" i="4"/>
  <c r="G304" i="10" s="1"/>
  <c r="P309" i="4"/>
  <c r="G305" i="10" s="1"/>
  <c r="P310" i="4"/>
  <c r="G306" i="10" s="1"/>
  <c r="P311" i="4"/>
  <c r="G307" i="10" s="1"/>
  <c r="P312" i="4"/>
  <c r="G308" i="10" s="1"/>
  <c r="P313" i="4"/>
  <c r="G309" i="10" s="1"/>
  <c r="P314" i="4"/>
  <c r="G310" i="10" s="1"/>
  <c r="P315" i="4"/>
  <c r="G311" i="10" s="1"/>
  <c r="P316" i="4"/>
  <c r="G312" i="10" s="1"/>
  <c r="P317" i="4"/>
  <c r="G313" i="10" s="1"/>
  <c r="P318" i="4"/>
  <c r="G314" i="10" s="1"/>
  <c r="P319" i="4"/>
  <c r="G315" i="10" s="1"/>
  <c r="P320" i="4"/>
  <c r="G316" i="10" s="1"/>
  <c r="P321" i="4"/>
  <c r="G317" i="10" s="1"/>
  <c r="P322" i="4"/>
  <c r="G318" i="10" s="1"/>
  <c r="P323" i="4"/>
  <c r="G319" i="10" s="1"/>
  <c r="P324" i="4"/>
  <c r="G320" i="10" s="1"/>
  <c r="P325" i="4"/>
  <c r="G321" i="10" s="1"/>
  <c r="P326" i="4"/>
  <c r="G322" i="10" s="1"/>
  <c r="P327" i="4"/>
  <c r="G323" i="10" s="1"/>
  <c r="P328" i="4"/>
  <c r="G324" i="10" s="1"/>
  <c r="G325" i="10"/>
  <c r="G326" i="10"/>
  <c r="G327" i="10"/>
  <c r="G328" i="10"/>
  <c r="G329" i="10"/>
  <c r="G330" i="10"/>
  <c r="G331" i="10"/>
  <c r="G332" i="10"/>
  <c r="G333" i="10"/>
  <c r="G334" i="10"/>
  <c r="G335" i="10"/>
  <c r="P340" i="4"/>
  <c r="G336" i="10" s="1"/>
  <c r="P341" i="4"/>
  <c r="G337" i="10" s="1"/>
  <c r="P342" i="4"/>
  <c r="G338" i="10" s="1"/>
  <c r="P343" i="4"/>
  <c r="G339" i="10" s="1"/>
  <c r="P344" i="4"/>
  <c r="G340" i="10" s="1"/>
  <c r="P345" i="4"/>
  <c r="G341" i="10" s="1"/>
  <c r="P346" i="4"/>
  <c r="G342" i="10" s="1"/>
  <c r="P347" i="4"/>
  <c r="G343" i="10" s="1"/>
  <c r="G344" i="10"/>
  <c r="P349" i="4"/>
  <c r="G345" i="10" s="1"/>
  <c r="P350" i="4"/>
  <c r="G346" i="10" s="1"/>
  <c r="P351" i="4"/>
  <c r="G347" i="10" s="1"/>
  <c r="P352" i="4"/>
  <c r="G348" i="10" s="1"/>
  <c r="P353" i="4"/>
  <c r="G349" i="10" s="1"/>
  <c r="P354" i="4"/>
  <c r="G350" i="10" s="1"/>
  <c r="P355" i="4"/>
  <c r="G351" i="10" s="1"/>
  <c r="P356" i="4"/>
  <c r="G352" i="10" s="1"/>
  <c r="P357" i="4"/>
  <c r="G353" i="10" s="1"/>
  <c r="P358" i="4"/>
  <c r="G354" i="10" s="1"/>
  <c r="P359" i="4"/>
  <c r="G355" i="10" s="1"/>
  <c r="P360" i="4"/>
  <c r="G356" i="10" s="1"/>
  <c r="P361" i="4"/>
  <c r="G357" i="10" s="1"/>
  <c r="P362" i="4"/>
  <c r="G358" i="10" s="1"/>
  <c r="P363" i="4"/>
  <c r="G359" i="10" s="1"/>
  <c r="P364" i="4"/>
  <c r="G360" i="10" s="1"/>
  <c r="P365" i="4"/>
  <c r="G361" i="10" s="1"/>
  <c r="P366" i="4"/>
  <c r="G362" i="10" s="1"/>
  <c r="P367" i="4"/>
  <c r="G363" i="10" s="1"/>
  <c r="P368" i="4"/>
  <c r="G364" i="10" s="1"/>
  <c r="P369" i="4"/>
  <c r="G365" i="10" s="1"/>
  <c r="P370" i="4"/>
  <c r="G366" i="10" s="1"/>
  <c r="P371" i="4"/>
  <c r="G367" i="10" s="1"/>
  <c r="P372" i="4"/>
  <c r="G368" i="10" s="1"/>
  <c r="P373" i="4"/>
  <c r="G369" i="10" s="1"/>
  <c r="P374" i="4"/>
  <c r="G370" i="10" s="1"/>
  <c r="P375" i="4"/>
  <c r="G371" i="10" s="1"/>
  <c r="P376" i="4"/>
  <c r="G372" i="10" s="1"/>
  <c r="P377" i="4"/>
  <c r="G373" i="10" s="1"/>
  <c r="P378" i="4"/>
  <c r="G374" i="10" s="1"/>
  <c r="P379" i="4"/>
  <c r="G375" i="10" s="1"/>
  <c r="P380" i="4"/>
  <c r="G376" i="10" s="1"/>
  <c r="P381" i="4"/>
  <c r="G377" i="10" s="1"/>
  <c r="P382" i="4"/>
  <c r="G378" i="10" s="1"/>
  <c r="P383" i="4"/>
  <c r="G379" i="10" s="1"/>
  <c r="P384" i="4"/>
  <c r="G380" i="10" s="1"/>
  <c r="P385" i="4"/>
  <c r="G381" i="10" s="1"/>
  <c r="P386" i="4"/>
  <c r="G382" i="10" s="1"/>
  <c r="P387" i="4"/>
  <c r="G383" i="10" s="1"/>
  <c r="P388" i="4"/>
  <c r="G384" i="10" s="1"/>
  <c r="P389" i="4"/>
  <c r="G385" i="10" s="1"/>
  <c r="P390" i="4"/>
  <c r="G386" i="10" s="1"/>
  <c r="P391" i="4"/>
  <c r="G387" i="10" s="1"/>
  <c r="P392" i="4"/>
  <c r="G388" i="10" s="1"/>
  <c r="P393" i="4"/>
  <c r="G389" i="10" s="1"/>
  <c r="P394" i="4"/>
  <c r="G390" i="10" s="1"/>
  <c r="P395" i="4"/>
  <c r="G391" i="10" s="1"/>
  <c r="P396" i="4"/>
  <c r="G392" i="10" s="1"/>
  <c r="P397" i="4"/>
  <c r="G393" i="10" s="1"/>
  <c r="P398" i="4"/>
  <c r="G394" i="10" s="1"/>
  <c r="P399" i="4"/>
  <c r="G395" i="10" s="1"/>
  <c r="P400" i="4"/>
  <c r="G396" i="10" s="1"/>
  <c r="P401" i="4"/>
  <c r="G397" i="10" s="1"/>
  <c r="P402" i="4"/>
  <c r="G398" i="10" s="1"/>
  <c r="P403" i="4"/>
  <c r="G399" i="10" s="1"/>
  <c r="P404" i="4"/>
  <c r="G400" i="10" s="1"/>
  <c r="P405" i="4"/>
  <c r="G401" i="10" s="1"/>
  <c r="P406" i="4"/>
  <c r="G402" i="10" s="1"/>
  <c r="P407" i="4"/>
  <c r="G403" i="10" s="1"/>
  <c r="P408" i="4"/>
  <c r="G404" i="10" s="1"/>
  <c r="P409" i="4"/>
  <c r="G405" i="10" s="1"/>
  <c r="P410" i="4"/>
  <c r="G406" i="10" s="1"/>
  <c r="P411" i="4"/>
  <c r="G407" i="10" s="1"/>
  <c r="P412" i="4"/>
  <c r="G408" i="10" s="1"/>
  <c r="P413" i="4"/>
  <c r="G409" i="10" s="1"/>
  <c r="P414" i="4"/>
  <c r="G410" i="10" s="1"/>
  <c r="G411" i="10"/>
  <c r="G412" i="10"/>
  <c r="G413" i="10"/>
  <c r="G414" i="10"/>
  <c r="P419" i="4"/>
  <c r="G415" i="10" s="1"/>
  <c r="P420" i="4"/>
  <c r="G416" i="10" s="1"/>
  <c r="P421" i="4"/>
  <c r="G417" i="10" s="1"/>
  <c r="P422" i="4"/>
  <c r="G418" i="10" s="1"/>
  <c r="P423" i="4"/>
  <c r="G419" i="10" s="1"/>
  <c r="P424" i="4"/>
  <c r="G420" i="10" s="1"/>
  <c r="P425" i="4"/>
  <c r="G421" i="10" s="1"/>
  <c r="P426" i="4"/>
  <c r="G422" i="10" s="1"/>
  <c r="P427" i="4"/>
  <c r="G423" i="10" s="1"/>
  <c r="P428" i="4"/>
  <c r="G424" i="10" s="1"/>
  <c r="P429" i="4"/>
  <c r="G425" i="10" s="1"/>
  <c r="P430" i="4"/>
  <c r="G426" i="10" s="1"/>
  <c r="P431" i="4"/>
  <c r="G427" i="10" s="1"/>
  <c r="P432" i="4"/>
  <c r="G428" i="10" s="1"/>
  <c r="P433" i="4"/>
  <c r="G429" i="10" s="1"/>
  <c r="P434" i="4"/>
  <c r="G430" i="10" s="1"/>
  <c r="P435" i="4"/>
  <c r="G431" i="10" s="1"/>
  <c r="P436" i="4"/>
  <c r="G432" i="10" s="1"/>
  <c r="P437" i="4"/>
  <c r="G433" i="10" s="1"/>
  <c r="P438" i="4"/>
  <c r="G434" i="10" s="1"/>
  <c r="P439" i="4"/>
  <c r="G435" i="10" s="1"/>
  <c r="P440" i="4"/>
  <c r="G436" i="10" s="1"/>
  <c r="P441" i="4"/>
  <c r="G437" i="10" s="1"/>
  <c r="P442" i="4"/>
  <c r="G438" i="10" s="1"/>
  <c r="P443" i="4"/>
  <c r="G439" i="10" s="1"/>
  <c r="P444" i="4"/>
  <c r="G440" i="10" s="1"/>
  <c r="P445" i="4"/>
  <c r="G441" i="10" s="1"/>
  <c r="P446" i="4"/>
  <c r="G442" i="10" s="1"/>
  <c r="P447" i="4"/>
  <c r="G443" i="10" s="1"/>
  <c r="P448" i="4"/>
  <c r="G444" i="10" s="1"/>
  <c r="P449" i="4"/>
  <c r="G445" i="10" s="1"/>
  <c r="P450" i="4"/>
  <c r="G446" i="10" s="1"/>
  <c r="P451" i="4"/>
  <c r="G447" i="10" s="1"/>
  <c r="P452" i="4"/>
  <c r="G448" i="10" s="1"/>
  <c r="P453" i="4"/>
  <c r="G449" i="10" s="1"/>
  <c r="P454" i="4"/>
  <c r="G450" i="10" s="1"/>
  <c r="P455" i="4"/>
  <c r="G451" i="10" s="1"/>
  <c r="P456" i="4"/>
  <c r="G452" i="10" s="1"/>
  <c r="P457" i="4"/>
  <c r="G453" i="10" s="1"/>
  <c r="P458" i="4"/>
  <c r="G454" i="10" s="1"/>
  <c r="P459" i="4"/>
  <c r="G455" i="10" s="1"/>
  <c r="P460" i="4"/>
  <c r="G456" i="10" s="1"/>
  <c r="P461" i="4"/>
  <c r="G457" i="10" s="1"/>
  <c r="P462" i="4"/>
  <c r="G458" i="10" s="1"/>
  <c r="P463" i="4"/>
  <c r="G459" i="10" s="1"/>
  <c r="P464" i="4"/>
  <c r="G460" i="10" s="1"/>
  <c r="P465" i="4"/>
  <c r="G461" i="10" s="1"/>
  <c r="P466" i="4"/>
  <c r="G462" i="10" s="1"/>
  <c r="P467" i="4"/>
  <c r="G463" i="10" s="1"/>
  <c r="P468" i="4"/>
  <c r="G464" i="10" s="1"/>
  <c r="P469" i="4"/>
  <c r="G465" i="10" s="1"/>
  <c r="P470" i="4"/>
  <c r="G466" i="10" s="1"/>
  <c r="P471" i="4"/>
  <c r="G467" i="10" s="1"/>
  <c r="P472" i="4"/>
  <c r="G468" i="10" s="1"/>
  <c r="P473" i="4"/>
  <c r="G469" i="10" s="1"/>
  <c r="P474" i="4"/>
  <c r="G470" i="10" s="1"/>
  <c r="P475" i="4"/>
  <c r="G471" i="10" s="1"/>
  <c r="P476" i="4"/>
  <c r="G472" i="10" s="1"/>
  <c r="P477" i="4"/>
  <c r="G473" i="10" s="1"/>
  <c r="P478" i="4"/>
  <c r="G474" i="10" s="1"/>
  <c r="P479" i="4"/>
  <c r="G475" i="10" s="1"/>
  <c r="P480" i="4"/>
  <c r="G476" i="10" s="1"/>
  <c r="P481" i="4"/>
  <c r="G477" i="10" s="1"/>
  <c r="P482" i="4"/>
  <c r="G478" i="10" s="1"/>
  <c r="P483" i="4"/>
  <c r="G479" i="10" s="1"/>
  <c r="P484" i="4"/>
  <c r="G480" i="10" s="1"/>
  <c r="P485" i="4"/>
  <c r="G481" i="10" s="1"/>
  <c r="P486" i="4"/>
  <c r="G482" i="10" s="1"/>
  <c r="P487" i="4"/>
  <c r="G483" i="10" s="1"/>
  <c r="P488" i="4"/>
  <c r="G484" i="10" s="1"/>
  <c r="P489" i="4"/>
  <c r="G485" i="10" s="1"/>
  <c r="P490" i="4"/>
  <c r="G486" i="10" s="1"/>
  <c r="P491" i="4"/>
  <c r="G487" i="10" s="1"/>
  <c r="P492" i="4"/>
  <c r="G488" i="10" s="1"/>
  <c r="P493" i="4"/>
  <c r="G489" i="10" s="1"/>
  <c r="P494" i="4"/>
  <c r="G490" i="10" s="1"/>
  <c r="P495" i="4"/>
  <c r="G491" i="10" s="1"/>
  <c r="P496" i="4"/>
  <c r="G492" i="10" s="1"/>
  <c r="P497" i="4"/>
  <c r="G493" i="10" s="1"/>
  <c r="P498" i="4"/>
  <c r="G494" i="10" s="1"/>
  <c r="P499" i="4"/>
  <c r="G495" i="10" s="1"/>
  <c r="P500" i="4"/>
  <c r="G496" i="10" s="1"/>
  <c r="P501" i="4"/>
  <c r="G497" i="10" s="1"/>
  <c r="P502" i="4"/>
  <c r="G498" i="10" s="1"/>
  <c r="P503" i="4"/>
  <c r="G499" i="10" s="1"/>
  <c r="P504" i="4"/>
  <c r="G500" i="10" s="1"/>
  <c r="P505" i="4"/>
  <c r="G501" i="10" s="1"/>
  <c r="P506" i="4"/>
  <c r="G502" i="10" s="1"/>
  <c r="P507" i="4"/>
  <c r="G503" i="10" s="1"/>
  <c r="P508" i="4"/>
  <c r="G504" i="10" s="1"/>
  <c r="P509" i="4"/>
  <c r="G505" i="10" s="1"/>
  <c r="P510" i="4"/>
  <c r="G506" i="10" s="1"/>
  <c r="P511" i="4"/>
  <c r="G507" i="10" s="1"/>
  <c r="P512" i="4"/>
  <c r="G508" i="10" s="1"/>
  <c r="P513" i="4"/>
  <c r="G509" i="10" s="1"/>
  <c r="P514" i="4"/>
  <c r="G510" i="10" s="1"/>
  <c r="P515" i="4"/>
  <c r="G511" i="10" s="1"/>
  <c r="P516" i="4"/>
  <c r="G512" i="10" s="1"/>
  <c r="P517" i="4"/>
  <c r="G513" i="10" s="1"/>
  <c r="P518" i="4"/>
  <c r="G514" i="10" s="1"/>
  <c r="P519" i="4"/>
  <c r="G515" i="10" s="1"/>
  <c r="P520" i="4"/>
  <c r="G516" i="10" s="1"/>
  <c r="P521" i="4"/>
  <c r="G517" i="10" s="1"/>
  <c r="P522" i="4"/>
  <c r="G518" i="10" s="1"/>
  <c r="P523" i="4"/>
  <c r="G519" i="10" s="1"/>
  <c r="P524" i="4"/>
  <c r="G520" i="10" s="1"/>
  <c r="P525" i="4"/>
  <c r="G521" i="10" s="1"/>
  <c r="P526" i="4"/>
  <c r="G522" i="10" s="1"/>
  <c r="P527" i="4"/>
  <c r="G523" i="10" s="1"/>
  <c r="P528" i="4"/>
  <c r="G524" i="10" s="1"/>
  <c r="P529" i="4"/>
  <c r="G525" i="10" s="1"/>
  <c r="P530" i="4"/>
  <c r="G526" i="10" s="1"/>
  <c r="P531" i="4"/>
  <c r="G527" i="10" s="1"/>
  <c r="P532" i="4"/>
  <c r="G528" i="10" s="1"/>
  <c r="P533" i="4"/>
  <c r="G529" i="10" s="1"/>
  <c r="P534" i="4"/>
  <c r="G530" i="10" s="1"/>
  <c r="P535" i="4"/>
  <c r="G531" i="10" s="1"/>
  <c r="P536" i="4"/>
  <c r="G532" i="10" s="1"/>
  <c r="P537" i="4"/>
  <c r="G533" i="10" s="1"/>
  <c r="P538" i="4"/>
  <c r="G534" i="10" s="1"/>
  <c r="P539" i="4"/>
  <c r="G535" i="10" s="1"/>
  <c r="P540" i="4"/>
  <c r="G536" i="10" s="1"/>
  <c r="P541" i="4"/>
  <c r="G537" i="10" s="1"/>
  <c r="P542" i="4"/>
  <c r="G538" i="10" s="1"/>
  <c r="P543" i="4"/>
  <c r="G539" i="10" s="1"/>
  <c r="P544" i="4"/>
  <c r="G540" i="10" s="1"/>
  <c r="P545" i="4"/>
  <c r="G541" i="10" s="1"/>
  <c r="P546" i="4"/>
  <c r="G542" i="10" s="1"/>
  <c r="P547" i="4"/>
  <c r="G543" i="10" s="1"/>
  <c r="P548" i="4"/>
  <c r="G544" i="10" s="1"/>
  <c r="P549" i="4"/>
  <c r="G545" i="10" s="1"/>
  <c r="P550" i="4"/>
  <c r="G546" i="10" s="1"/>
  <c r="P551" i="4"/>
  <c r="G547" i="10" s="1"/>
  <c r="P552" i="4"/>
  <c r="G548" i="10" s="1"/>
  <c r="P553" i="4"/>
  <c r="G549" i="10" s="1"/>
  <c r="P554" i="4"/>
  <c r="G550" i="10" s="1"/>
  <c r="P555" i="4"/>
  <c r="G551" i="10" s="1"/>
  <c r="P556" i="4"/>
  <c r="G552" i="10" s="1"/>
  <c r="P557" i="4"/>
  <c r="G553" i="10" s="1"/>
  <c r="P558" i="4"/>
  <c r="G554" i="10" s="1"/>
  <c r="P559" i="4"/>
  <c r="G555" i="10" s="1"/>
  <c r="P560" i="4"/>
  <c r="G556" i="10" s="1"/>
  <c r="P561" i="4"/>
  <c r="G557" i="10" s="1"/>
  <c r="P562" i="4"/>
  <c r="G558" i="10" s="1"/>
  <c r="P563" i="4"/>
  <c r="G559" i="10" s="1"/>
  <c r="P564" i="4"/>
  <c r="G560" i="10" s="1"/>
  <c r="P565" i="4"/>
  <c r="G561" i="10" s="1"/>
  <c r="P566" i="4"/>
  <c r="G562" i="10" s="1"/>
  <c r="P567" i="4"/>
  <c r="G563" i="10" s="1"/>
  <c r="P568" i="4"/>
  <c r="G564" i="10" s="1"/>
  <c r="P569" i="4"/>
  <c r="G565" i="10" s="1"/>
  <c r="P570" i="4"/>
  <c r="G566" i="10" s="1"/>
  <c r="P571" i="4"/>
  <c r="G567" i="10" s="1"/>
  <c r="P572" i="4"/>
  <c r="G568" i="10" s="1"/>
  <c r="P573" i="4"/>
  <c r="G569" i="10" s="1"/>
  <c r="P574" i="4"/>
  <c r="G570" i="10" s="1"/>
  <c r="P575" i="4"/>
  <c r="G571" i="10" s="1"/>
  <c r="P576" i="4"/>
  <c r="G572" i="10" s="1"/>
  <c r="P577" i="4"/>
  <c r="G573" i="10" s="1"/>
  <c r="P578" i="4"/>
  <c r="G574" i="10" s="1"/>
  <c r="P579" i="4"/>
  <c r="G575" i="10" s="1"/>
  <c r="P580" i="4"/>
  <c r="G576" i="10" s="1"/>
  <c r="P581" i="4"/>
  <c r="G577" i="10" s="1"/>
  <c r="P582" i="4"/>
  <c r="G578" i="10" s="1"/>
  <c r="P583" i="4"/>
  <c r="G579" i="10" s="1"/>
  <c r="G581" i="10"/>
  <c r="G582" i="10"/>
  <c r="G583" i="10"/>
  <c r="G584" i="10"/>
  <c r="P589" i="4"/>
  <c r="G585" i="10" s="1"/>
  <c r="P590" i="4"/>
  <c r="G586" i="10" s="1"/>
  <c r="P591" i="4"/>
  <c r="G587" i="10" s="1"/>
  <c r="P592" i="4"/>
  <c r="G588" i="10" s="1"/>
  <c r="P593" i="4"/>
  <c r="G589" i="10" s="1"/>
  <c r="P594" i="4"/>
  <c r="G590" i="10" s="1"/>
  <c r="P595" i="4"/>
  <c r="G591" i="10" s="1"/>
  <c r="P596" i="4"/>
  <c r="G592" i="10" s="1"/>
  <c r="P597" i="4"/>
  <c r="G593" i="10" s="1"/>
  <c r="P598" i="4"/>
  <c r="G594" i="10" s="1"/>
  <c r="P599" i="4"/>
  <c r="G595" i="10" s="1"/>
  <c r="P600" i="4"/>
  <c r="G596" i="10" s="1"/>
  <c r="P601" i="4"/>
  <c r="G597" i="10" s="1"/>
  <c r="P602" i="4"/>
  <c r="G598" i="10" s="1"/>
  <c r="P603" i="4"/>
  <c r="G599" i="10" s="1"/>
  <c r="P604" i="4"/>
  <c r="G600" i="10" s="1"/>
  <c r="P605" i="4"/>
  <c r="G601" i="10" s="1"/>
  <c r="P606" i="4"/>
  <c r="G602" i="10" s="1"/>
  <c r="P607" i="4"/>
  <c r="G603" i="10" s="1"/>
  <c r="P608" i="4"/>
  <c r="G604" i="10" s="1"/>
  <c r="P609" i="4"/>
  <c r="G605" i="10" s="1"/>
  <c r="P610" i="4"/>
  <c r="G606" i="10" s="1"/>
  <c r="P611" i="4"/>
  <c r="G607" i="10" s="1"/>
  <c r="P612" i="4"/>
  <c r="G608" i="10" s="1"/>
  <c r="P613" i="4"/>
  <c r="G609" i="10" s="1"/>
  <c r="P614" i="4"/>
  <c r="G610" i="10" s="1"/>
  <c r="P615" i="4"/>
  <c r="G611" i="10" s="1"/>
  <c r="P616" i="4"/>
  <c r="G612" i="10" s="1"/>
  <c r="P617" i="4"/>
  <c r="G613" i="10" s="1"/>
  <c r="P618" i="4"/>
  <c r="G614" i="10" s="1"/>
  <c r="P619" i="4"/>
  <c r="G615" i="10" s="1"/>
  <c r="P620" i="4"/>
  <c r="G616" i="10" s="1"/>
  <c r="P621" i="4"/>
  <c r="G617" i="10" s="1"/>
  <c r="P622" i="4"/>
  <c r="G618" i="10" s="1"/>
  <c r="P623" i="4"/>
  <c r="G619" i="10" s="1"/>
  <c r="P624" i="4"/>
  <c r="G620" i="10" s="1"/>
  <c r="P625" i="4"/>
  <c r="G621" i="10" s="1"/>
  <c r="P626" i="4"/>
  <c r="G622" i="10" s="1"/>
  <c r="P627" i="4"/>
  <c r="G623" i="10" s="1"/>
  <c r="P628" i="4"/>
  <c r="G624" i="10" s="1"/>
  <c r="P629" i="4"/>
  <c r="G625" i="10" s="1"/>
  <c r="P630" i="4"/>
  <c r="G626" i="10" s="1"/>
  <c r="P631" i="4"/>
  <c r="G627" i="10" s="1"/>
  <c r="P632" i="4"/>
  <c r="G628" i="10" s="1"/>
  <c r="P633" i="4"/>
  <c r="G629" i="10" s="1"/>
  <c r="P634" i="4"/>
  <c r="G630" i="10" s="1"/>
  <c r="P635" i="4"/>
  <c r="G631" i="10" s="1"/>
  <c r="P636" i="4"/>
  <c r="G632" i="10" s="1"/>
  <c r="P637" i="4"/>
  <c r="G633" i="10" s="1"/>
  <c r="P638" i="4"/>
  <c r="G634" i="10" s="1"/>
  <c r="P639" i="4"/>
  <c r="G635" i="10" s="1"/>
  <c r="P640" i="4"/>
  <c r="G636" i="10" s="1"/>
  <c r="P641" i="4"/>
  <c r="G637" i="10" s="1"/>
  <c r="P642" i="4"/>
  <c r="G638" i="10" s="1"/>
  <c r="P643" i="4"/>
  <c r="G639" i="10" s="1"/>
  <c r="P644" i="4"/>
  <c r="G640" i="10" s="1"/>
  <c r="P645" i="4"/>
  <c r="G641" i="10" s="1"/>
  <c r="P646" i="4"/>
  <c r="G642" i="10" s="1"/>
  <c r="P647" i="4"/>
  <c r="G643" i="10" s="1"/>
  <c r="P648" i="4"/>
  <c r="G644" i="10" s="1"/>
  <c r="P649" i="4"/>
  <c r="G645" i="10" s="1"/>
  <c r="P650" i="4"/>
  <c r="G646" i="10" s="1"/>
  <c r="P651" i="4"/>
  <c r="G647" i="10" s="1"/>
  <c r="P652" i="4"/>
  <c r="G648" i="10" s="1"/>
  <c r="P653" i="4"/>
  <c r="G649" i="10" s="1"/>
  <c r="P654" i="4"/>
  <c r="G650" i="10" s="1"/>
  <c r="P655" i="4"/>
  <c r="G651" i="10" s="1"/>
  <c r="P656" i="4"/>
  <c r="G652" i="10" s="1"/>
  <c r="P657" i="4"/>
  <c r="G653" i="10" s="1"/>
  <c r="P658" i="4"/>
  <c r="G654" i="10" s="1"/>
  <c r="P659" i="4"/>
  <c r="G655" i="10" s="1"/>
  <c r="P660" i="4"/>
  <c r="G656" i="10" s="1"/>
  <c r="P661" i="4"/>
  <c r="G657" i="10" s="1"/>
  <c r="P662" i="4"/>
  <c r="G658" i="10" s="1"/>
  <c r="P663" i="4"/>
  <c r="G659" i="10" s="1"/>
  <c r="P664" i="4"/>
  <c r="G660" i="10" s="1"/>
  <c r="P665" i="4"/>
  <c r="G661" i="10" s="1"/>
  <c r="P666" i="4"/>
  <c r="G662" i="10" s="1"/>
  <c r="P667" i="4"/>
  <c r="G663" i="10" s="1"/>
  <c r="P668" i="4"/>
  <c r="G664" i="10" s="1"/>
  <c r="P669" i="4"/>
  <c r="G665" i="10" s="1"/>
  <c r="P670" i="4"/>
  <c r="G666" i="10" s="1"/>
  <c r="P671" i="4"/>
  <c r="G667" i="10" s="1"/>
  <c r="P672" i="4"/>
  <c r="G668" i="10" s="1"/>
  <c r="P673" i="4"/>
  <c r="G669" i="10" s="1"/>
  <c r="P674" i="4"/>
  <c r="G670" i="10" s="1"/>
  <c r="P675" i="4"/>
  <c r="G671" i="10" s="1"/>
  <c r="P676" i="4"/>
  <c r="G672" i="10" s="1"/>
  <c r="P677" i="4"/>
  <c r="G673" i="10" s="1"/>
  <c r="P678" i="4"/>
  <c r="G674" i="10" s="1"/>
  <c r="P679" i="4"/>
  <c r="G675" i="10" s="1"/>
  <c r="P680" i="4"/>
  <c r="G676" i="10" s="1"/>
  <c r="P681" i="4"/>
  <c r="G677" i="10" s="1"/>
  <c r="P682" i="4"/>
  <c r="G678" i="10" s="1"/>
  <c r="P683" i="4"/>
  <c r="G679" i="10" s="1"/>
  <c r="P684" i="4"/>
  <c r="G680" i="10" s="1"/>
  <c r="P685" i="4"/>
  <c r="G681" i="10" s="1"/>
  <c r="P686" i="4"/>
  <c r="G682" i="10" s="1"/>
  <c r="P687" i="4"/>
  <c r="G683" i="10" s="1"/>
  <c r="P688" i="4"/>
  <c r="G684" i="10" s="1"/>
  <c r="P689" i="4"/>
  <c r="G685" i="10" s="1"/>
  <c r="P690" i="4"/>
  <c r="G686" i="10" s="1"/>
  <c r="P691" i="4"/>
  <c r="G687" i="10" s="1"/>
  <c r="P692" i="4"/>
  <c r="G688" i="10" s="1"/>
  <c r="P693" i="4"/>
  <c r="G689" i="10" s="1"/>
  <c r="P694" i="4"/>
  <c r="G690" i="10" s="1"/>
  <c r="P695" i="4"/>
  <c r="G691" i="10" s="1"/>
  <c r="P696" i="4"/>
  <c r="G692" i="10" s="1"/>
  <c r="P697" i="4"/>
  <c r="G693" i="10" s="1"/>
  <c r="P698" i="4"/>
  <c r="G694" i="10" s="1"/>
  <c r="P699" i="4"/>
  <c r="G695" i="10" s="1"/>
  <c r="P700" i="4"/>
  <c r="G696" i="10" s="1"/>
  <c r="P701" i="4"/>
  <c r="G697" i="10" s="1"/>
  <c r="P702" i="4"/>
  <c r="G698" i="10" s="1"/>
  <c r="P703" i="4"/>
  <c r="G699" i="10" s="1"/>
  <c r="P704" i="4"/>
  <c r="G700" i="10" s="1"/>
  <c r="P705" i="4"/>
  <c r="G701" i="10" s="1"/>
  <c r="P706" i="4"/>
  <c r="G702" i="10" s="1"/>
  <c r="P707" i="4"/>
  <c r="G703" i="10" s="1"/>
  <c r="P708" i="4"/>
  <c r="G704" i="10" s="1"/>
  <c r="P709" i="4"/>
  <c r="G705" i="10" s="1"/>
  <c r="P710" i="4"/>
  <c r="G706" i="10" s="1"/>
  <c r="P711" i="4"/>
  <c r="G707" i="10" s="1"/>
  <c r="P712" i="4"/>
  <c r="G708" i="10" s="1"/>
  <c r="P713" i="4"/>
  <c r="G709" i="10" s="1"/>
  <c r="P714" i="4"/>
  <c r="G710" i="10" s="1"/>
  <c r="P715" i="4"/>
  <c r="G711" i="10" s="1"/>
  <c r="P716" i="4"/>
  <c r="G712" i="10" s="1"/>
  <c r="P717" i="4"/>
  <c r="G713" i="10" s="1"/>
  <c r="P718" i="4"/>
  <c r="G714" i="10" s="1"/>
  <c r="P719" i="4"/>
  <c r="G715" i="10" s="1"/>
  <c r="P720" i="4"/>
  <c r="G716" i="10" s="1"/>
  <c r="P721" i="4"/>
  <c r="G717" i="10" s="1"/>
  <c r="P722" i="4"/>
  <c r="G718" i="10" s="1"/>
  <c r="P723" i="4"/>
  <c r="G719" i="10" s="1"/>
  <c r="P724" i="4"/>
  <c r="G720" i="10" s="1"/>
  <c r="P725" i="4"/>
  <c r="G721" i="10" s="1"/>
  <c r="P726" i="4"/>
  <c r="G722" i="10" s="1"/>
  <c r="P727" i="4"/>
  <c r="G723" i="10" s="1"/>
  <c r="P728" i="4"/>
  <c r="G724" i="10" s="1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F580" i="10"/>
  <c r="F582" i="10"/>
  <c r="P9" i="2"/>
  <c r="E5" i="10" s="1"/>
  <c r="P10" i="2"/>
  <c r="E6" i="10" s="1"/>
  <c r="P11" i="2"/>
  <c r="E7" i="10" s="1"/>
  <c r="P12" i="2"/>
  <c r="E8" i="10" s="1"/>
  <c r="P13" i="2"/>
  <c r="E9" i="10" s="1"/>
  <c r="P14" i="2"/>
  <c r="E10" i="10" s="1"/>
  <c r="P15" i="2"/>
  <c r="E11" i="10" s="1"/>
  <c r="P16" i="2"/>
  <c r="E12" i="10" s="1"/>
  <c r="P17" i="2"/>
  <c r="E13" i="10" s="1"/>
  <c r="P18" i="2"/>
  <c r="E14" i="10" s="1"/>
  <c r="P19" i="2"/>
  <c r="E15" i="10" s="1"/>
  <c r="P20" i="2"/>
  <c r="E16" i="10" s="1"/>
  <c r="P21" i="2"/>
  <c r="E17" i="10" s="1"/>
  <c r="P22" i="2"/>
  <c r="E18" i="10" s="1"/>
  <c r="P23" i="2"/>
  <c r="E19" i="10" s="1"/>
  <c r="P24" i="2"/>
  <c r="E20" i="10" s="1"/>
  <c r="P25" i="2"/>
  <c r="E21" i="10" s="1"/>
  <c r="P26" i="2"/>
  <c r="E22" i="10" s="1"/>
  <c r="P27" i="2"/>
  <c r="E23" i="10" s="1"/>
  <c r="P28" i="2"/>
  <c r="E24" i="10" s="1"/>
  <c r="P29" i="2"/>
  <c r="E25" i="10" s="1"/>
  <c r="P30" i="2"/>
  <c r="E26" i="10" s="1"/>
  <c r="P31" i="2"/>
  <c r="E27" i="10" s="1"/>
  <c r="E28" i="10"/>
  <c r="P33" i="2"/>
  <c r="E29" i="10" s="1"/>
  <c r="P34" i="2"/>
  <c r="E30" i="10" s="1"/>
  <c r="P35" i="2"/>
  <c r="E31" i="10" s="1"/>
  <c r="P36" i="2"/>
  <c r="E32" i="10" s="1"/>
  <c r="P37" i="2"/>
  <c r="E33" i="10" s="1"/>
  <c r="P38" i="2"/>
  <c r="E34" i="10" s="1"/>
  <c r="P39" i="2"/>
  <c r="E35" i="10" s="1"/>
  <c r="P40" i="2"/>
  <c r="E36" i="10" s="1"/>
  <c r="P41" i="2"/>
  <c r="E37" i="10" s="1"/>
  <c r="P42" i="2"/>
  <c r="E38" i="10" s="1"/>
  <c r="P43" i="2"/>
  <c r="E39" i="10" s="1"/>
  <c r="P44" i="2"/>
  <c r="E40" i="10" s="1"/>
  <c r="P45" i="2"/>
  <c r="E41" i="10" s="1"/>
  <c r="P46" i="2"/>
  <c r="E42" i="10" s="1"/>
  <c r="P47" i="2"/>
  <c r="E43" i="10" s="1"/>
  <c r="P48" i="2"/>
  <c r="E44" i="10" s="1"/>
  <c r="P49" i="2"/>
  <c r="E45" i="10" s="1"/>
  <c r="P50" i="2"/>
  <c r="E46" i="10" s="1"/>
  <c r="P51" i="2"/>
  <c r="E47" i="10" s="1"/>
  <c r="P52" i="2"/>
  <c r="E48" i="10" s="1"/>
  <c r="P53" i="2"/>
  <c r="E49" i="10" s="1"/>
  <c r="P54" i="2"/>
  <c r="E50" i="10" s="1"/>
  <c r="P55" i="2"/>
  <c r="E51" i="10" s="1"/>
  <c r="E52" i="10"/>
  <c r="E53" i="10"/>
  <c r="P58" i="2"/>
  <c r="E54" i="10" s="1"/>
  <c r="P59" i="2"/>
  <c r="E55" i="10" s="1"/>
  <c r="P60" i="2"/>
  <c r="E56" i="10" s="1"/>
  <c r="P61" i="2"/>
  <c r="E57" i="10" s="1"/>
  <c r="P62" i="2"/>
  <c r="E58" i="10" s="1"/>
  <c r="P63" i="2"/>
  <c r="E59" i="10" s="1"/>
  <c r="P64" i="2"/>
  <c r="E60" i="10" s="1"/>
  <c r="P65" i="2"/>
  <c r="E61" i="10" s="1"/>
  <c r="P66" i="2"/>
  <c r="E62" i="10" s="1"/>
  <c r="P67" i="2"/>
  <c r="E63" i="10" s="1"/>
  <c r="P68" i="2"/>
  <c r="E64" i="10" s="1"/>
  <c r="P69" i="2"/>
  <c r="E65" i="10" s="1"/>
  <c r="P70" i="2"/>
  <c r="E66" i="10" s="1"/>
  <c r="P71" i="2"/>
  <c r="E67" i="10" s="1"/>
  <c r="P72" i="2"/>
  <c r="E68" i="10" s="1"/>
  <c r="P73" i="2"/>
  <c r="E69" i="10" s="1"/>
  <c r="P74" i="2"/>
  <c r="E70" i="10" s="1"/>
  <c r="P75" i="2"/>
  <c r="E71" i="10" s="1"/>
  <c r="P76" i="2"/>
  <c r="E72" i="10" s="1"/>
  <c r="P77" i="2"/>
  <c r="E73" i="10" s="1"/>
  <c r="P78" i="2"/>
  <c r="E74" i="10" s="1"/>
  <c r="P79" i="2"/>
  <c r="E75" i="10" s="1"/>
  <c r="E76" i="10"/>
  <c r="P81" i="2"/>
  <c r="E77" i="10" s="1"/>
  <c r="P82" i="2"/>
  <c r="E78" i="10" s="1"/>
  <c r="P83" i="2"/>
  <c r="E79" i="10" s="1"/>
  <c r="P84" i="2"/>
  <c r="E80" i="10" s="1"/>
  <c r="P85" i="2"/>
  <c r="E81" i="10" s="1"/>
  <c r="P86" i="2"/>
  <c r="E82" i="10" s="1"/>
  <c r="P87" i="2"/>
  <c r="E83" i="10" s="1"/>
  <c r="P88" i="2"/>
  <c r="E84" i="10" s="1"/>
  <c r="P89" i="2"/>
  <c r="E85" i="10" s="1"/>
  <c r="P90" i="2"/>
  <c r="E86" i="10" s="1"/>
  <c r="P91" i="2"/>
  <c r="E87" i="10" s="1"/>
  <c r="P92" i="2"/>
  <c r="E88" i="10" s="1"/>
  <c r="P93" i="2"/>
  <c r="E89" i="10" s="1"/>
  <c r="P94" i="2"/>
  <c r="E90" i="10" s="1"/>
  <c r="P95" i="2"/>
  <c r="E91" i="10" s="1"/>
  <c r="P96" i="2"/>
  <c r="E92" i="10" s="1"/>
  <c r="P97" i="2"/>
  <c r="E93" i="10" s="1"/>
  <c r="P98" i="2"/>
  <c r="E94" i="10" s="1"/>
  <c r="P99" i="2"/>
  <c r="E95" i="10" s="1"/>
  <c r="P100" i="2"/>
  <c r="E96" i="10" s="1"/>
  <c r="P101" i="2"/>
  <c r="E97" i="10" s="1"/>
  <c r="P102" i="2"/>
  <c r="E98" i="10" s="1"/>
  <c r="P103" i="2"/>
  <c r="E99" i="10" s="1"/>
  <c r="P104" i="2"/>
  <c r="E100" i="10" s="1"/>
  <c r="P105" i="2"/>
  <c r="E101" i="10" s="1"/>
  <c r="P106" i="2"/>
  <c r="E102" i="10" s="1"/>
  <c r="P107" i="2"/>
  <c r="E103" i="10" s="1"/>
  <c r="P108" i="2"/>
  <c r="E104" i="10" s="1"/>
  <c r="P109" i="2"/>
  <c r="E105" i="10" s="1"/>
  <c r="P110" i="2"/>
  <c r="E106" i="10" s="1"/>
  <c r="P111" i="2"/>
  <c r="E107" i="10" s="1"/>
  <c r="P112" i="2"/>
  <c r="E108" i="10" s="1"/>
  <c r="P113" i="2"/>
  <c r="E109" i="10" s="1"/>
  <c r="P114" i="2"/>
  <c r="E110" i="10" s="1"/>
  <c r="P115" i="2"/>
  <c r="E111" i="10" s="1"/>
  <c r="P116" i="2"/>
  <c r="E112" i="10" s="1"/>
  <c r="P117" i="2"/>
  <c r="E113" i="10" s="1"/>
  <c r="P118" i="2"/>
  <c r="E114" i="10" s="1"/>
  <c r="P119" i="2"/>
  <c r="E115" i="10" s="1"/>
  <c r="P120" i="2"/>
  <c r="E116" i="10" s="1"/>
  <c r="P121" i="2"/>
  <c r="E117" i="10" s="1"/>
  <c r="P122" i="2"/>
  <c r="E118" i="10" s="1"/>
  <c r="P123" i="2"/>
  <c r="E119" i="10" s="1"/>
  <c r="P124" i="2"/>
  <c r="E120" i="10" s="1"/>
  <c r="P125" i="2"/>
  <c r="E121" i="10" s="1"/>
  <c r="P126" i="2"/>
  <c r="E122" i="10" s="1"/>
  <c r="P127" i="2"/>
  <c r="E123" i="10" s="1"/>
  <c r="P128" i="2"/>
  <c r="E124" i="10" s="1"/>
  <c r="P129" i="2"/>
  <c r="E125" i="10" s="1"/>
  <c r="P130" i="2"/>
  <c r="E126" i="10" s="1"/>
  <c r="P131" i="2"/>
  <c r="E127" i="10" s="1"/>
  <c r="P132" i="2"/>
  <c r="E128" i="10" s="1"/>
  <c r="P133" i="2"/>
  <c r="E129" i="10" s="1"/>
  <c r="P134" i="2"/>
  <c r="E130" i="10" s="1"/>
  <c r="P135" i="2"/>
  <c r="E131" i="10" s="1"/>
  <c r="P136" i="2"/>
  <c r="E132" i="10" s="1"/>
  <c r="P137" i="2"/>
  <c r="E133" i="10" s="1"/>
  <c r="P138" i="2"/>
  <c r="E134" i="10" s="1"/>
  <c r="P139" i="2"/>
  <c r="E135" i="10" s="1"/>
  <c r="P140" i="2"/>
  <c r="E136" i="10" s="1"/>
  <c r="P141" i="2"/>
  <c r="E137" i="10" s="1"/>
  <c r="P142" i="2"/>
  <c r="E138" i="10" s="1"/>
  <c r="P143" i="2"/>
  <c r="E139" i="10" s="1"/>
  <c r="P144" i="2"/>
  <c r="E140" i="10" s="1"/>
  <c r="P145" i="2"/>
  <c r="E141" i="10" s="1"/>
  <c r="E142" i="10"/>
  <c r="E143" i="10"/>
  <c r="E144" i="10"/>
  <c r="E145" i="10"/>
  <c r="E146" i="10"/>
  <c r="E147" i="10"/>
  <c r="E148" i="10"/>
  <c r="P153" i="2"/>
  <c r="E149" i="10" s="1"/>
  <c r="P154" i="2"/>
  <c r="E150" i="10" s="1"/>
  <c r="P155" i="2"/>
  <c r="E151" i="10" s="1"/>
  <c r="P156" i="2"/>
  <c r="E152" i="10" s="1"/>
  <c r="P157" i="2"/>
  <c r="E153" i="10" s="1"/>
  <c r="P158" i="2"/>
  <c r="E154" i="10" s="1"/>
  <c r="P159" i="2"/>
  <c r="E155" i="10" s="1"/>
  <c r="P160" i="2"/>
  <c r="E156" i="10" s="1"/>
  <c r="P161" i="2"/>
  <c r="E157" i="10" s="1"/>
  <c r="P162" i="2"/>
  <c r="E158" i="10" s="1"/>
  <c r="P163" i="2"/>
  <c r="E159" i="10" s="1"/>
  <c r="P164" i="2"/>
  <c r="E160" i="10" s="1"/>
  <c r="P165" i="2"/>
  <c r="E161" i="10" s="1"/>
  <c r="P166" i="2"/>
  <c r="E162" i="10" s="1"/>
  <c r="P167" i="2"/>
  <c r="E163" i="10" s="1"/>
  <c r="P168" i="2"/>
  <c r="E164" i="10" s="1"/>
  <c r="P169" i="2"/>
  <c r="E165" i="10" s="1"/>
  <c r="P170" i="2"/>
  <c r="E166" i="10" s="1"/>
  <c r="P171" i="2"/>
  <c r="E167" i="10" s="1"/>
  <c r="P172" i="2"/>
  <c r="E168" i="10" s="1"/>
  <c r="P173" i="2"/>
  <c r="E169" i="10" s="1"/>
  <c r="P174" i="2"/>
  <c r="E170" i="10" s="1"/>
  <c r="P175" i="2"/>
  <c r="E171" i="10" s="1"/>
  <c r="P176" i="2"/>
  <c r="E172" i="10" s="1"/>
  <c r="P177" i="2"/>
  <c r="E173" i="10" s="1"/>
  <c r="P178" i="2"/>
  <c r="E174" i="10" s="1"/>
  <c r="P179" i="2"/>
  <c r="E175" i="10" s="1"/>
  <c r="P180" i="2"/>
  <c r="E176" i="10" s="1"/>
  <c r="P181" i="2"/>
  <c r="E177" i="10" s="1"/>
  <c r="P182" i="2"/>
  <c r="E178" i="10" s="1"/>
  <c r="P183" i="2"/>
  <c r="E179" i="10" s="1"/>
  <c r="P184" i="2"/>
  <c r="E180" i="10" s="1"/>
  <c r="P185" i="2"/>
  <c r="E181" i="10" s="1"/>
  <c r="P186" i="2"/>
  <c r="E182" i="10" s="1"/>
  <c r="P187" i="2"/>
  <c r="E183" i="10" s="1"/>
  <c r="P188" i="2"/>
  <c r="E184" i="10" s="1"/>
  <c r="P189" i="2"/>
  <c r="E185" i="10" s="1"/>
  <c r="P190" i="2"/>
  <c r="E186" i="10" s="1"/>
  <c r="P191" i="2"/>
  <c r="E187" i="10" s="1"/>
  <c r="P192" i="2"/>
  <c r="E188" i="10" s="1"/>
  <c r="P193" i="2"/>
  <c r="E189" i="10" s="1"/>
  <c r="P194" i="2"/>
  <c r="E190" i="10" s="1"/>
  <c r="P195" i="2"/>
  <c r="E191" i="10" s="1"/>
  <c r="P196" i="2"/>
  <c r="E192" i="10" s="1"/>
  <c r="P197" i="2"/>
  <c r="E193" i="10" s="1"/>
  <c r="P198" i="2"/>
  <c r="E194" i="10" s="1"/>
  <c r="P199" i="2"/>
  <c r="E195" i="10" s="1"/>
  <c r="P200" i="2"/>
  <c r="E196" i="10" s="1"/>
  <c r="P201" i="2"/>
  <c r="E197" i="10" s="1"/>
  <c r="P202" i="2"/>
  <c r="E198" i="10" s="1"/>
  <c r="P203" i="2"/>
  <c r="E199" i="10" s="1"/>
  <c r="P204" i="2"/>
  <c r="E200" i="10" s="1"/>
  <c r="P205" i="2"/>
  <c r="E201" i="10" s="1"/>
  <c r="P206" i="2"/>
  <c r="E202" i="10" s="1"/>
  <c r="P207" i="2"/>
  <c r="E203" i="10" s="1"/>
  <c r="P208" i="2"/>
  <c r="E204" i="10" s="1"/>
  <c r="P209" i="2"/>
  <c r="E205" i="10" s="1"/>
  <c r="P210" i="2"/>
  <c r="E206" i="10" s="1"/>
  <c r="P211" i="2"/>
  <c r="E207" i="10" s="1"/>
  <c r="P212" i="2"/>
  <c r="E208" i="10" s="1"/>
  <c r="P213" i="2"/>
  <c r="E209" i="10" s="1"/>
  <c r="P214" i="2"/>
  <c r="E210" i="10" s="1"/>
  <c r="P215" i="2"/>
  <c r="E211" i="10" s="1"/>
  <c r="P216" i="2"/>
  <c r="E212" i="10" s="1"/>
  <c r="P217" i="2"/>
  <c r="E213" i="10" s="1"/>
  <c r="P218" i="2"/>
  <c r="E214" i="10" s="1"/>
  <c r="P219" i="2"/>
  <c r="E215" i="10" s="1"/>
  <c r="P220" i="2"/>
  <c r="E216" i="10" s="1"/>
  <c r="P221" i="2"/>
  <c r="E217" i="10" s="1"/>
  <c r="P222" i="2"/>
  <c r="E218" i="10" s="1"/>
  <c r="P223" i="2"/>
  <c r="E219" i="10" s="1"/>
  <c r="P224" i="2"/>
  <c r="E220" i="10" s="1"/>
  <c r="P225" i="2"/>
  <c r="E221" i="10" s="1"/>
  <c r="P226" i="2"/>
  <c r="E222" i="10" s="1"/>
  <c r="P227" i="2"/>
  <c r="E223" i="10" s="1"/>
  <c r="P228" i="2"/>
  <c r="E224" i="10" s="1"/>
  <c r="P229" i="2"/>
  <c r="E225" i="10" s="1"/>
  <c r="P230" i="2"/>
  <c r="E226" i="10" s="1"/>
  <c r="P231" i="2"/>
  <c r="E227" i="10" s="1"/>
  <c r="P232" i="2"/>
  <c r="E228" i="10" s="1"/>
  <c r="P233" i="2"/>
  <c r="E229" i="10" s="1"/>
  <c r="P234" i="2"/>
  <c r="E230" i="10" s="1"/>
  <c r="P235" i="2"/>
  <c r="E231" i="10" s="1"/>
  <c r="P236" i="2"/>
  <c r="E232" i="10" s="1"/>
  <c r="P237" i="2"/>
  <c r="E233" i="10" s="1"/>
  <c r="P238" i="2"/>
  <c r="E234" i="10" s="1"/>
  <c r="P239" i="2"/>
  <c r="E235" i="10" s="1"/>
  <c r="P240" i="2"/>
  <c r="E236" i="10" s="1"/>
  <c r="P241" i="2"/>
  <c r="E237" i="10" s="1"/>
  <c r="P242" i="2"/>
  <c r="E238" i="10" s="1"/>
  <c r="P243" i="2"/>
  <c r="E239" i="10" s="1"/>
  <c r="P244" i="2"/>
  <c r="E240" i="10" s="1"/>
  <c r="P245" i="2"/>
  <c r="E241" i="10" s="1"/>
  <c r="P246" i="2"/>
  <c r="E242" i="10" s="1"/>
  <c r="E243" i="10"/>
  <c r="E244" i="10"/>
  <c r="E245" i="10"/>
  <c r="E246" i="10"/>
  <c r="E247" i="10"/>
  <c r="E248" i="10"/>
  <c r="E249" i="10"/>
  <c r="E250" i="10"/>
  <c r="P255" i="2"/>
  <c r="E251" i="10" s="1"/>
  <c r="P256" i="2"/>
  <c r="E252" i="10" s="1"/>
  <c r="P257" i="2"/>
  <c r="E253" i="10" s="1"/>
  <c r="P258" i="2"/>
  <c r="E254" i="10" s="1"/>
  <c r="P259" i="2"/>
  <c r="E255" i="10" s="1"/>
  <c r="P260" i="2"/>
  <c r="E256" i="10" s="1"/>
  <c r="P261" i="2"/>
  <c r="E257" i="10" s="1"/>
  <c r="P262" i="2"/>
  <c r="E258" i="10" s="1"/>
  <c r="P263" i="2"/>
  <c r="E259" i="10" s="1"/>
  <c r="P264" i="2"/>
  <c r="E260" i="10" s="1"/>
  <c r="P265" i="2"/>
  <c r="E261" i="10" s="1"/>
  <c r="P266" i="2"/>
  <c r="E262" i="10" s="1"/>
  <c r="P267" i="2"/>
  <c r="E263" i="10" s="1"/>
  <c r="P268" i="2"/>
  <c r="E264" i="10" s="1"/>
  <c r="P269" i="2"/>
  <c r="E265" i="10" s="1"/>
  <c r="P270" i="2"/>
  <c r="E266" i="10" s="1"/>
  <c r="P271" i="2"/>
  <c r="E267" i="10" s="1"/>
  <c r="P272" i="2"/>
  <c r="E268" i="10" s="1"/>
  <c r="P273" i="2"/>
  <c r="E269" i="10" s="1"/>
  <c r="P274" i="2"/>
  <c r="E270" i="10" s="1"/>
  <c r="P275" i="2"/>
  <c r="E271" i="10" s="1"/>
  <c r="P276" i="2"/>
  <c r="E272" i="10" s="1"/>
  <c r="P277" i="2"/>
  <c r="E273" i="10" s="1"/>
  <c r="P278" i="2"/>
  <c r="E274" i="10" s="1"/>
  <c r="P279" i="2"/>
  <c r="E275" i="10" s="1"/>
  <c r="P280" i="2"/>
  <c r="E276" i="10" s="1"/>
  <c r="P281" i="2"/>
  <c r="E277" i="10" s="1"/>
  <c r="P282" i="2"/>
  <c r="E278" i="10" s="1"/>
  <c r="P283" i="2"/>
  <c r="E279" i="10" s="1"/>
  <c r="P284" i="2"/>
  <c r="E280" i="10" s="1"/>
  <c r="P285" i="2"/>
  <c r="E281" i="10" s="1"/>
  <c r="P286" i="2"/>
  <c r="E282" i="10" s="1"/>
  <c r="P287" i="2"/>
  <c r="E283" i="10" s="1"/>
  <c r="P288" i="2"/>
  <c r="E284" i="10" s="1"/>
  <c r="P289" i="2"/>
  <c r="E285" i="10" s="1"/>
  <c r="P290" i="2"/>
  <c r="E286" i="10" s="1"/>
  <c r="P291" i="2"/>
  <c r="E287" i="10" s="1"/>
  <c r="P292" i="2"/>
  <c r="E288" i="10" s="1"/>
  <c r="P293" i="2"/>
  <c r="E289" i="10" s="1"/>
  <c r="P294" i="2"/>
  <c r="E290" i="10" s="1"/>
  <c r="P295" i="2"/>
  <c r="E291" i="10" s="1"/>
  <c r="P296" i="2"/>
  <c r="E292" i="10" s="1"/>
  <c r="P297" i="2"/>
  <c r="E293" i="10" s="1"/>
  <c r="P298" i="2"/>
  <c r="E294" i="10" s="1"/>
  <c r="P299" i="2"/>
  <c r="E295" i="10" s="1"/>
  <c r="P300" i="2"/>
  <c r="E296" i="10" s="1"/>
  <c r="P301" i="2"/>
  <c r="E297" i="10" s="1"/>
  <c r="P302" i="2"/>
  <c r="E298" i="10" s="1"/>
  <c r="P303" i="2"/>
  <c r="E299" i="10" s="1"/>
  <c r="P304" i="2"/>
  <c r="E300" i="10" s="1"/>
  <c r="P305" i="2"/>
  <c r="E301" i="10" s="1"/>
  <c r="P306" i="2"/>
  <c r="E302" i="10" s="1"/>
  <c r="P307" i="2"/>
  <c r="E303" i="10" s="1"/>
  <c r="P308" i="2"/>
  <c r="E304" i="10" s="1"/>
  <c r="P309" i="2"/>
  <c r="E305" i="10" s="1"/>
  <c r="P310" i="2"/>
  <c r="E306" i="10" s="1"/>
  <c r="P311" i="2"/>
  <c r="E307" i="10" s="1"/>
  <c r="P312" i="2"/>
  <c r="E308" i="10" s="1"/>
  <c r="P313" i="2"/>
  <c r="E309" i="10" s="1"/>
  <c r="P314" i="2"/>
  <c r="E310" i="10" s="1"/>
  <c r="P315" i="2"/>
  <c r="E311" i="10" s="1"/>
  <c r="P316" i="2"/>
  <c r="E312" i="10" s="1"/>
  <c r="P317" i="2"/>
  <c r="E313" i="10" s="1"/>
  <c r="P318" i="2"/>
  <c r="E314" i="10" s="1"/>
  <c r="P319" i="2"/>
  <c r="E315" i="10" s="1"/>
  <c r="P320" i="2"/>
  <c r="E316" i="10" s="1"/>
  <c r="P321" i="2"/>
  <c r="E317" i="10" s="1"/>
  <c r="P322" i="2"/>
  <c r="E318" i="10" s="1"/>
  <c r="P323" i="2"/>
  <c r="E319" i="10" s="1"/>
  <c r="P324" i="2"/>
  <c r="E320" i="10" s="1"/>
  <c r="P325" i="2"/>
  <c r="E321" i="10" s="1"/>
  <c r="P326" i="2"/>
  <c r="E322" i="10" s="1"/>
  <c r="P327" i="2"/>
  <c r="E323" i="10" s="1"/>
  <c r="P328" i="2"/>
  <c r="E324" i="10" s="1"/>
  <c r="P329" i="2"/>
  <c r="E325" i="10" s="1"/>
  <c r="P330" i="2"/>
  <c r="E326" i="10" s="1"/>
  <c r="P331" i="2"/>
  <c r="E327" i="10" s="1"/>
  <c r="P332" i="2"/>
  <c r="E328" i="10" s="1"/>
  <c r="P333" i="2"/>
  <c r="E329" i="10" s="1"/>
  <c r="P334" i="2"/>
  <c r="E330" i="10" s="1"/>
  <c r="P335" i="2"/>
  <c r="E331" i="10" s="1"/>
  <c r="P336" i="2"/>
  <c r="E332" i="10" s="1"/>
  <c r="P337" i="2"/>
  <c r="E333" i="10" s="1"/>
  <c r="P338" i="2"/>
  <c r="E334" i="10" s="1"/>
  <c r="P339" i="2"/>
  <c r="E335" i="10" s="1"/>
  <c r="P340" i="2"/>
  <c r="E336" i="10" s="1"/>
  <c r="P341" i="2"/>
  <c r="E337" i="10" s="1"/>
  <c r="P342" i="2"/>
  <c r="E338" i="10" s="1"/>
  <c r="P343" i="2"/>
  <c r="E339" i="10" s="1"/>
  <c r="P344" i="2"/>
  <c r="E340" i="10" s="1"/>
  <c r="P345" i="2"/>
  <c r="E341" i="10" s="1"/>
  <c r="P346" i="2"/>
  <c r="E342" i="10" s="1"/>
  <c r="P347" i="2"/>
  <c r="E343" i="10" s="1"/>
  <c r="P348" i="2"/>
  <c r="E344" i="10" s="1"/>
  <c r="P349" i="2"/>
  <c r="E345" i="10" s="1"/>
  <c r="P350" i="2"/>
  <c r="E346" i="10" s="1"/>
  <c r="P351" i="2"/>
  <c r="E347" i="10" s="1"/>
  <c r="P352" i="2"/>
  <c r="E348" i="10" s="1"/>
  <c r="P353" i="2"/>
  <c r="E349" i="10" s="1"/>
  <c r="P354" i="2"/>
  <c r="E350" i="10" s="1"/>
  <c r="P355" i="2"/>
  <c r="E351" i="10" s="1"/>
  <c r="P356" i="2"/>
  <c r="E352" i="10" s="1"/>
  <c r="P357" i="2"/>
  <c r="E353" i="10" s="1"/>
  <c r="P358" i="2"/>
  <c r="E354" i="10" s="1"/>
  <c r="P359" i="2"/>
  <c r="E355" i="10" s="1"/>
  <c r="P360" i="2"/>
  <c r="E356" i="10" s="1"/>
  <c r="P361" i="2"/>
  <c r="E357" i="10" s="1"/>
  <c r="P362" i="2"/>
  <c r="E358" i="10" s="1"/>
  <c r="P363" i="2"/>
  <c r="E359" i="10" s="1"/>
  <c r="P364" i="2"/>
  <c r="E360" i="10" s="1"/>
  <c r="P365" i="2"/>
  <c r="E361" i="10" s="1"/>
  <c r="P366" i="2"/>
  <c r="E362" i="10" s="1"/>
  <c r="P367" i="2"/>
  <c r="E363" i="10" s="1"/>
  <c r="P368" i="2"/>
  <c r="E364" i="10" s="1"/>
  <c r="P369" i="2"/>
  <c r="E365" i="10" s="1"/>
  <c r="P370" i="2"/>
  <c r="E366" i="10" s="1"/>
  <c r="P371" i="2"/>
  <c r="E367" i="10" s="1"/>
  <c r="P372" i="2"/>
  <c r="E368" i="10" s="1"/>
  <c r="P373" i="2"/>
  <c r="E369" i="10" s="1"/>
  <c r="P374" i="2"/>
  <c r="E370" i="10" s="1"/>
  <c r="P375" i="2"/>
  <c r="E371" i="10" s="1"/>
  <c r="P376" i="2"/>
  <c r="E372" i="10" s="1"/>
  <c r="P377" i="2"/>
  <c r="E373" i="10" s="1"/>
  <c r="P378" i="2"/>
  <c r="E374" i="10" s="1"/>
  <c r="P379" i="2"/>
  <c r="E375" i="10" s="1"/>
  <c r="P380" i="2"/>
  <c r="E376" i="10" s="1"/>
  <c r="P381" i="2"/>
  <c r="E377" i="10" s="1"/>
  <c r="P382" i="2"/>
  <c r="E378" i="10" s="1"/>
  <c r="P383" i="2"/>
  <c r="E379" i="10" s="1"/>
  <c r="P384" i="2"/>
  <c r="E380" i="10" s="1"/>
  <c r="P385" i="2"/>
  <c r="E381" i="10" s="1"/>
  <c r="P386" i="2"/>
  <c r="E382" i="10" s="1"/>
  <c r="P387" i="2"/>
  <c r="E383" i="10" s="1"/>
  <c r="P388" i="2"/>
  <c r="E384" i="10" s="1"/>
  <c r="P389" i="2"/>
  <c r="E385" i="10" s="1"/>
  <c r="P390" i="2"/>
  <c r="E386" i="10" s="1"/>
  <c r="P391" i="2"/>
  <c r="E387" i="10" s="1"/>
  <c r="P392" i="2"/>
  <c r="E388" i="10" s="1"/>
  <c r="P393" i="2"/>
  <c r="E389" i="10" s="1"/>
  <c r="P394" i="2"/>
  <c r="E390" i="10" s="1"/>
  <c r="P395" i="2"/>
  <c r="E391" i="10" s="1"/>
  <c r="P396" i="2"/>
  <c r="E392" i="10" s="1"/>
  <c r="P397" i="2"/>
  <c r="E393" i="10" s="1"/>
  <c r="P398" i="2"/>
  <c r="E394" i="10" s="1"/>
  <c r="P399" i="2"/>
  <c r="E395" i="10" s="1"/>
  <c r="P400" i="2"/>
  <c r="E396" i="10" s="1"/>
  <c r="P401" i="2"/>
  <c r="E397" i="10" s="1"/>
  <c r="P402" i="2"/>
  <c r="E398" i="10" s="1"/>
  <c r="P403" i="2"/>
  <c r="E399" i="10" s="1"/>
  <c r="P404" i="2"/>
  <c r="E400" i="10" s="1"/>
  <c r="P405" i="2"/>
  <c r="E401" i="10" s="1"/>
  <c r="P406" i="2"/>
  <c r="E402" i="10" s="1"/>
  <c r="P407" i="2"/>
  <c r="E403" i="10" s="1"/>
  <c r="P408" i="2"/>
  <c r="E404" i="10" s="1"/>
  <c r="P409" i="2"/>
  <c r="E405" i="10" s="1"/>
  <c r="P410" i="2"/>
  <c r="E406" i="10" s="1"/>
  <c r="P411" i="2"/>
  <c r="E407" i="10" s="1"/>
  <c r="P412" i="2"/>
  <c r="E408" i="10" s="1"/>
  <c r="P413" i="2"/>
  <c r="E409" i="10" s="1"/>
  <c r="E410" i="10"/>
  <c r="E411" i="10"/>
  <c r="E412" i="10"/>
  <c r="E413" i="10"/>
  <c r="P418" i="2"/>
  <c r="E414" i="10" s="1"/>
  <c r="P419" i="2"/>
  <c r="E415" i="10" s="1"/>
  <c r="P420" i="2"/>
  <c r="E416" i="10" s="1"/>
  <c r="P421" i="2"/>
  <c r="E417" i="10" s="1"/>
  <c r="P422" i="2"/>
  <c r="E418" i="10" s="1"/>
  <c r="P423" i="2"/>
  <c r="E419" i="10" s="1"/>
  <c r="P424" i="2"/>
  <c r="E420" i="10" s="1"/>
  <c r="P425" i="2"/>
  <c r="E421" i="10" s="1"/>
  <c r="P426" i="2"/>
  <c r="E422" i="10" s="1"/>
  <c r="P427" i="2"/>
  <c r="E423" i="10" s="1"/>
  <c r="P428" i="2"/>
  <c r="E424" i="10" s="1"/>
  <c r="P429" i="2"/>
  <c r="E425" i="10" s="1"/>
  <c r="P430" i="2"/>
  <c r="E426" i="10" s="1"/>
  <c r="P431" i="2"/>
  <c r="E427" i="10" s="1"/>
  <c r="P432" i="2"/>
  <c r="E428" i="10" s="1"/>
  <c r="P433" i="2"/>
  <c r="E429" i="10" s="1"/>
  <c r="P434" i="2"/>
  <c r="E430" i="10" s="1"/>
  <c r="P435" i="2"/>
  <c r="E431" i="10" s="1"/>
  <c r="P436" i="2"/>
  <c r="E432" i="10" s="1"/>
  <c r="P437" i="2"/>
  <c r="E433" i="10" s="1"/>
  <c r="P438" i="2"/>
  <c r="E434" i="10" s="1"/>
  <c r="P439" i="2"/>
  <c r="E435" i="10" s="1"/>
  <c r="P440" i="2"/>
  <c r="E436" i="10" s="1"/>
  <c r="P441" i="2"/>
  <c r="E437" i="10" s="1"/>
  <c r="P442" i="2"/>
  <c r="E438" i="10" s="1"/>
  <c r="P443" i="2"/>
  <c r="E439" i="10" s="1"/>
  <c r="P444" i="2"/>
  <c r="E440" i="10" s="1"/>
  <c r="P445" i="2"/>
  <c r="E441" i="10" s="1"/>
  <c r="P446" i="2"/>
  <c r="E442" i="10" s="1"/>
  <c r="P447" i="2"/>
  <c r="E443" i="10" s="1"/>
  <c r="P448" i="2"/>
  <c r="E444" i="10" s="1"/>
  <c r="P449" i="2"/>
  <c r="E445" i="10" s="1"/>
  <c r="P450" i="2"/>
  <c r="E446" i="10" s="1"/>
  <c r="P451" i="2"/>
  <c r="E447" i="10" s="1"/>
  <c r="P452" i="2"/>
  <c r="E448" i="10" s="1"/>
  <c r="P453" i="2"/>
  <c r="E449" i="10" s="1"/>
  <c r="P454" i="2"/>
  <c r="E450" i="10" s="1"/>
  <c r="P455" i="2"/>
  <c r="E451" i="10" s="1"/>
  <c r="P456" i="2"/>
  <c r="E452" i="10" s="1"/>
  <c r="P457" i="2"/>
  <c r="E453" i="10" s="1"/>
  <c r="P458" i="2"/>
  <c r="E454" i="10" s="1"/>
  <c r="P459" i="2"/>
  <c r="E455" i="10" s="1"/>
  <c r="P460" i="2"/>
  <c r="E456" i="10" s="1"/>
  <c r="P461" i="2"/>
  <c r="E457" i="10" s="1"/>
  <c r="P462" i="2"/>
  <c r="E458" i="10" s="1"/>
  <c r="P463" i="2"/>
  <c r="E459" i="10" s="1"/>
  <c r="P464" i="2"/>
  <c r="E460" i="10" s="1"/>
  <c r="P465" i="2"/>
  <c r="E461" i="10" s="1"/>
  <c r="P466" i="2"/>
  <c r="E462" i="10" s="1"/>
  <c r="P467" i="2"/>
  <c r="E463" i="10" s="1"/>
  <c r="P468" i="2"/>
  <c r="E464" i="10" s="1"/>
  <c r="P469" i="2"/>
  <c r="E465" i="10" s="1"/>
  <c r="P470" i="2"/>
  <c r="E466" i="10" s="1"/>
  <c r="P471" i="2"/>
  <c r="E467" i="10" s="1"/>
  <c r="P472" i="2"/>
  <c r="E468" i="10" s="1"/>
  <c r="P473" i="2"/>
  <c r="E469" i="10" s="1"/>
  <c r="P474" i="2"/>
  <c r="E470" i="10" s="1"/>
  <c r="P475" i="2"/>
  <c r="E471" i="10" s="1"/>
  <c r="P476" i="2"/>
  <c r="E472" i="10" s="1"/>
  <c r="P477" i="2"/>
  <c r="E473" i="10" s="1"/>
  <c r="P478" i="2"/>
  <c r="E474" i="10" s="1"/>
  <c r="P479" i="2"/>
  <c r="E475" i="10" s="1"/>
  <c r="P480" i="2"/>
  <c r="E476" i="10" s="1"/>
  <c r="P481" i="2"/>
  <c r="E477" i="10" s="1"/>
  <c r="P482" i="2"/>
  <c r="E478" i="10" s="1"/>
  <c r="P483" i="2"/>
  <c r="E479" i="10" s="1"/>
  <c r="P484" i="2"/>
  <c r="E480" i="10" s="1"/>
  <c r="P485" i="2"/>
  <c r="E481" i="10" s="1"/>
  <c r="P486" i="2"/>
  <c r="E482" i="10" s="1"/>
  <c r="P487" i="2"/>
  <c r="E483" i="10" s="1"/>
  <c r="P488" i="2"/>
  <c r="E484" i="10" s="1"/>
  <c r="P489" i="2"/>
  <c r="E485" i="10" s="1"/>
  <c r="P490" i="2"/>
  <c r="E486" i="10" s="1"/>
  <c r="P491" i="2"/>
  <c r="E487" i="10" s="1"/>
  <c r="P492" i="2"/>
  <c r="E488" i="10" s="1"/>
  <c r="P493" i="2"/>
  <c r="E489" i="10" s="1"/>
  <c r="P494" i="2"/>
  <c r="E490" i="10" s="1"/>
  <c r="P495" i="2"/>
  <c r="E491" i="10" s="1"/>
  <c r="P496" i="2"/>
  <c r="E492" i="10" s="1"/>
  <c r="P497" i="2"/>
  <c r="E493" i="10" s="1"/>
  <c r="P498" i="2"/>
  <c r="E494" i="10" s="1"/>
  <c r="P499" i="2"/>
  <c r="E495" i="10" s="1"/>
  <c r="P500" i="2"/>
  <c r="E496" i="10" s="1"/>
  <c r="P501" i="2"/>
  <c r="E497" i="10" s="1"/>
  <c r="P502" i="2"/>
  <c r="E498" i="10" s="1"/>
  <c r="P503" i="2"/>
  <c r="E499" i="10" s="1"/>
  <c r="P504" i="2"/>
  <c r="E500" i="10" s="1"/>
  <c r="P505" i="2"/>
  <c r="E501" i="10" s="1"/>
  <c r="P506" i="2"/>
  <c r="E502" i="10" s="1"/>
  <c r="P507" i="2"/>
  <c r="E503" i="10" s="1"/>
  <c r="P508" i="2"/>
  <c r="E504" i="10" s="1"/>
  <c r="P509" i="2"/>
  <c r="E505" i="10" s="1"/>
  <c r="P510" i="2"/>
  <c r="E506" i="10" s="1"/>
  <c r="P511" i="2"/>
  <c r="E507" i="10" s="1"/>
  <c r="P512" i="2"/>
  <c r="E508" i="10" s="1"/>
  <c r="P513" i="2"/>
  <c r="E509" i="10" s="1"/>
  <c r="P514" i="2"/>
  <c r="E510" i="10" s="1"/>
  <c r="P515" i="2"/>
  <c r="E511" i="10" s="1"/>
  <c r="P516" i="2"/>
  <c r="E512" i="10" s="1"/>
  <c r="P517" i="2"/>
  <c r="E513" i="10" s="1"/>
  <c r="P518" i="2"/>
  <c r="E514" i="10" s="1"/>
  <c r="P519" i="2"/>
  <c r="E515" i="10" s="1"/>
  <c r="P520" i="2"/>
  <c r="E516" i="10" s="1"/>
  <c r="P521" i="2"/>
  <c r="E517" i="10" s="1"/>
  <c r="P522" i="2"/>
  <c r="E518" i="10" s="1"/>
  <c r="P523" i="2"/>
  <c r="E519" i="10" s="1"/>
  <c r="P524" i="2"/>
  <c r="E520" i="10" s="1"/>
  <c r="P525" i="2"/>
  <c r="E521" i="10" s="1"/>
  <c r="P526" i="2"/>
  <c r="E522" i="10" s="1"/>
  <c r="P527" i="2"/>
  <c r="E523" i="10" s="1"/>
  <c r="P528" i="2"/>
  <c r="E524" i="10" s="1"/>
  <c r="P529" i="2"/>
  <c r="E525" i="10" s="1"/>
  <c r="P530" i="2"/>
  <c r="E526" i="10" s="1"/>
  <c r="P531" i="2"/>
  <c r="E527" i="10" s="1"/>
  <c r="P532" i="2"/>
  <c r="E528" i="10" s="1"/>
  <c r="P533" i="2"/>
  <c r="E529" i="10" s="1"/>
  <c r="P534" i="2"/>
  <c r="E530" i="10" s="1"/>
  <c r="P535" i="2"/>
  <c r="E531" i="10" s="1"/>
  <c r="P536" i="2"/>
  <c r="E532" i="10" s="1"/>
  <c r="P537" i="2"/>
  <c r="E533" i="10" s="1"/>
  <c r="P538" i="2"/>
  <c r="E534" i="10" s="1"/>
  <c r="P539" i="2"/>
  <c r="E535" i="10" s="1"/>
  <c r="P540" i="2"/>
  <c r="E536" i="10" s="1"/>
  <c r="P541" i="2"/>
  <c r="E537" i="10" s="1"/>
  <c r="P542" i="2"/>
  <c r="E538" i="10" s="1"/>
  <c r="P543" i="2"/>
  <c r="E539" i="10" s="1"/>
  <c r="P544" i="2"/>
  <c r="E540" i="10" s="1"/>
  <c r="P545" i="2"/>
  <c r="E541" i="10" s="1"/>
  <c r="P546" i="2"/>
  <c r="E542" i="10" s="1"/>
  <c r="P547" i="2"/>
  <c r="E543" i="10" s="1"/>
  <c r="P548" i="2"/>
  <c r="E544" i="10" s="1"/>
  <c r="P549" i="2"/>
  <c r="E545" i="10" s="1"/>
  <c r="P550" i="2"/>
  <c r="E546" i="10" s="1"/>
  <c r="P551" i="2"/>
  <c r="E547" i="10" s="1"/>
  <c r="P552" i="2"/>
  <c r="E548" i="10" s="1"/>
  <c r="P553" i="2"/>
  <c r="E549" i="10" s="1"/>
  <c r="P554" i="2"/>
  <c r="E550" i="10" s="1"/>
  <c r="P555" i="2"/>
  <c r="E551" i="10" s="1"/>
  <c r="P556" i="2"/>
  <c r="E552" i="10" s="1"/>
  <c r="P557" i="2"/>
  <c r="E553" i="10" s="1"/>
  <c r="P558" i="2"/>
  <c r="E554" i="10" s="1"/>
  <c r="P559" i="2"/>
  <c r="E555" i="10" s="1"/>
  <c r="P560" i="2"/>
  <c r="E556" i="10" s="1"/>
  <c r="P561" i="2"/>
  <c r="E557" i="10" s="1"/>
  <c r="P562" i="2"/>
  <c r="E558" i="10" s="1"/>
  <c r="P563" i="2"/>
  <c r="E559" i="10" s="1"/>
  <c r="P564" i="2"/>
  <c r="E560" i="10" s="1"/>
  <c r="P565" i="2"/>
  <c r="E561" i="10" s="1"/>
  <c r="P566" i="2"/>
  <c r="E562" i="10" s="1"/>
  <c r="P567" i="2"/>
  <c r="E563" i="10" s="1"/>
  <c r="P568" i="2"/>
  <c r="E564" i="10" s="1"/>
  <c r="P569" i="2"/>
  <c r="E565" i="10" s="1"/>
  <c r="P570" i="2"/>
  <c r="E566" i="10" s="1"/>
  <c r="P571" i="2"/>
  <c r="E567" i="10" s="1"/>
  <c r="P572" i="2"/>
  <c r="E568" i="10" s="1"/>
  <c r="P573" i="2"/>
  <c r="E569" i="10" s="1"/>
  <c r="P574" i="2"/>
  <c r="E570" i="10" s="1"/>
  <c r="P575" i="2"/>
  <c r="E571" i="10" s="1"/>
  <c r="P576" i="2"/>
  <c r="E572" i="10" s="1"/>
  <c r="P577" i="2"/>
  <c r="E573" i="10" s="1"/>
  <c r="P578" i="2"/>
  <c r="E574" i="10" s="1"/>
  <c r="P579" i="2"/>
  <c r="E575" i="10" s="1"/>
  <c r="P580" i="2"/>
  <c r="E576" i="10" s="1"/>
  <c r="P581" i="2"/>
  <c r="E577" i="10" s="1"/>
  <c r="P582" i="2"/>
  <c r="E578" i="10" s="1"/>
  <c r="P583" i="2"/>
  <c r="E579" i="10" s="1"/>
  <c r="E580" i="10"/>
  <c r="E581" i="10"/>
  <c r="P586" i="2"/>
  <c r="E582" i="10" s="1"/>
  <c r="P587" i="2"/>
  <c r="E583" i="10" s="1"/>
  <c r="P588" i="2"/>
  <c r="E584" i="10" s="1"/>
  <c r="P589" i="2"/>
  <c r="E585" i="10" s="1"/>
  <c r="P590" i="2"/>
  <c r="E586" i="10" s="1"/>
  <c r="P591" i="2"/>
  <c r="E587" i="10" s="1"/>
  <c r="P592" i="2"/>
  <c r="E588" i="10" s="1"/>
  <c r="P593" i="2"/>
  <c r="E589" i="10" s="1"/>
  <c r="P594" i="2"/>
  <c r="E590" i="10" s="1"/>
  <c r="P595" i="2"/>
  <c r="E591" i="10" s="1"/>
  <c r="P596" i="2"/>
  <c r="E592" i="10" s="1"/>
  <c r="P597" i="2"/>
  <c r="E593" i="10" s="1"/>
  <c r="P598" i="2"/>
  <c r="E594" i="10" s="1"/>
  <c r="P599" i="2"/>
  <c r="E595" i="10" s="1"/>
  <c r="P600" i="2"/>
  <c r="E596" i="10" s="1"/>
  <c r="P601" i="2"/>
  <c r="E597" i="10" s="1"/>
  <c r="P602" i="2"/>
  <c r="E598" i="10" s="1"/>
  <c r="P603" i="2"/>
  <c r="E599" i="10" s="1"/>
  <c r="P604" i="2"/>
  <c r="E600" i="10" s="1"/>
  <c r="P605" i="2"/>
  <c r="E601" i="10" s="1"/>
  <c r="P606" i="2"/>
  <c r="E602" i="10" s="1"/>
  <c r="P607" i="2"/>
  <c r="E603" i="10" s="1"/>
  <c r="P608" i="2"/>
  <c r="E604" i="10" s="1"/>
  <c r="P609" i="2"/>
  <c r="E605" i="10" s="1"/>
  <c r="P610" i="2"/>
  <c r="E606" i="10" s="1"/>
  <c r="P611" i="2"/>
  <c r="E607" i="10" s="1"/>
  <c r="P612" i="2"/>
  <c r="E608" i="10" s="1"/>
  <c r="P613" i="2"/>
  <c r="E609" i="10" s="1"/>
  <c r="P614" i="2"/>
  <c r="E610" i="10" s="1"/>
  <c r="P615" i="2"/>
  <c r="E611" i="10" s="1"/>
  <c r="P616" i="2"/>
  <c r="E612" i="10" s="1"/>
  <c r="P617" i="2"/>
  <c r="E613" i="10" s="1"/>
  <c r="P618" i="2"/>
  <c r="E614" i="10" s="1"/>
  <c r="P619" i="2"/>
  <c r="E615" i="10" s="1"/>
  <c r="P620" i="2"/>
  <c r="E616" i="10" s="1"/>
  <c r="P621" i="2"/>
  <c r="E617" i="10" s="1"/>
  <c r="P622" i="2"/>
  <c r="E618" i="10" s="1"/>
  <c r="P623" i="2"/>
  <c r="E619" i="10" s="1"/>
  <c r="P624" i="2"/>
  <c r="E620" i="10" s="1"/>
  <c r="P625" i="2"/>
  <c r="E621" i="10" s="1"/>
  <c r="P626" i="2"/>
  <c r="E622" i="10" s="1"/>
  <c r="P627" i="2"/>
  <c r="E623" i="10" s="1"/>
  <c r="P628" i="2"/>
  <c r="E624" i="10" s="1"/>
  <c r="P629" i="2"/>
  <c r="E625" i="10" s="1"/>
  <c r="P630" i="2"/>
  <c r="E626" i="10" s="1"/>
  <c r="P631" i="2"/>
  <c r="E627" i="10" s="1"/>
  <c r="P632" i="2"/>
  <c r="E628" i="10" s="1"/>
  <c r="E629" i="10"/>
  <c r="E630" i="10"/>
  <c r="P635" i="2"/>
  <c r="E631" i="10" s="1"/>
  <c r="P636" i="2"/>
  <c r="E632" i="10" s="1"/>
  <c r="P637" i="2"/>
  <c r="E633" i="10" s="1"/>
  <c r="P638" i="2"/>
  <c r="E634" i="10" s="1"/>
  <c r="P639" i="2"/>
  <c r="E635" i="10" s="1"/>
  <c r="P640" i="2"/>
  <c r="E636" i="10" s="1"/>
  <c r="P641" i="2"/>
  <c r="E637" i="10" s="1"/>
  <c r="P642" i="2"/>
  <c r="E638" i="10" s="1"/>
  <c r="P643" i="2"/>
  <c r="E639" i="10" s="1"/>
  <c r="P644" i="2"/>
  <c r="E640" i="10" s="1"/>
  <c r="P645" i="2"/>
  <c r="E641" i="10" s="1"/>
  <c r="P646" i="2"/>
  <c r="E642" i="10" s="1"/>
  <c r="L662" i="11" l="1"/>
  <c r="L663" i="11"/>
  <c r="L661" i="11"/>
  <c r="L692" i="11"/>
  <c r="L690" i="11"/>
  <c r="L724" i="11"/>
  <c r="L720" i="11"/>
  <c r="L716" i="11"/>
  <c r="L712" i="11"/>
  <c r="L708" i="11"/>
  <c r="L704" i="11"/>
  <c r="L700" i="11"/>
  <c r="L696" i="11"/>
  <c r="L688" i="11"/>
  <c r="L684" i="11"/>
  <c r="L680" i="11"/>
  <c r="L676" i="11"/>
  <c r="L672" i="11"/>
  <c r="L668" i="11"/>
  <c r="L664" i="11"/>
  <c r="L660" i="11"/>
  <c r="L656" i="11"/>
  <c r="L652" i="11"/>
  <c r="L648" i="11"/>
  <c r="L644" i="11"/>
  <c r="L640" i="11"/>
  <c r="L636" i="11"/>
  <c r="L632" i="11"/>
  <c r="L628" i="11"/>
  <c r="L624" i="11"/>
  <c r="L620" i="11"/>
  <c r="L616" i="11"/>
  <c r="L612" i="11"/>
  <c r="L608" i="11"/>
  <c r="L604" i="11"/>
  <c r="L600" i="11"/>
  <c r="L596" i="11"/>
  <c r="L592" i="11"/>
  <c r="L588" i="11"/>
  <c r="L584" i="11"/>
  <c r="L580" i="11"/>
  <c r="L576" i="11"/>
  <c r="L572" i="11"/>
  <c r="L568" i="11"/>
  <c r="L564" i="11"/>
  <c r="L560" i="11"/>
  <c r="L556" i="11"/>
  <c r="L552" i="11"/>
  <c r="L548" i="11"/>
  <c r="L544" i="11"/>
  <c r="L540" i="11"/>
  <c r="L536" i="11"/>
  <c r="L532" i="11"/>
  <c r="L528" i="11"/>
  <c r="L524" i="11"/>
  <c r="L520" i="11"/>
  <c r="L516" i="11"/>
  <c r="L512" i="11"/>
  <c r="L508" i="11"/>
  <c r="L504" i="11"/>
  <c r="L500" i="11"/>
  <c r="L496" i="11"/>
  <c r="L492" i="11"/>
  <c r="L488" i="11"/>
  <c r="L484" i="11"/>
  <c r="L480" i="11"/>
  <c r="L476" i="11"/>
  <c r="L472" i="11"/>
  <c r="L468" i="11"/>
  <c r="L464" i="11"/>
  <c r="L460" i="11"/>
  <c r="L456" i="11"/>
  <c r="L452" i="11"/>
  <c r="L448" i="11"/>
  <c r="L444" i="11"/>
  <c r="L440" i="11"/>
  <c r="L436" i="11"/>
  <c r="L432" i="11"/>
  <c r="L428" i="11"/>
  <c r="L424" i="11"/>
  <c r="L420" i="11"/>
  <c r="L416" i="11"/>
  <c r="L412" i="11"/>
  <c r="L408" i="11"/>
  <c r="L404" i="11"/>
  <c r="L400" i="11"/>
  <c r="L396" i="11"/>
  <c r="L392" i="11"/>
  <c r="L388" i="11"/>
  <c r="L384" i="11"/>
  <c r="L380" i="11"/>
  <c r="L376" i="11"/>
  <c r="L372" i="11"/>
  <c r="L368" i="11"/>
  <c r="L364" i="11"/>
  <c r="L360" i="11"/>
  <c r="L356" i="11"/>
  <c r="L352" i="11"/>
  <c r="L348" i="11"/>
  <c r="L344" i="11"/>
  <c r="L340" i="11"/>
  <c r="L336" i="11"/>
  <c r="L332" i="11"/>
  <c r="L328" i="11"/>
  <c r="L324" i="11"/>
  <c r="L320" i="11"/>
  <c r="L316" i="11"/>
  <c r="L312" i="11"/>
  <c r="L308" i="11"/>
  <c r="L304" i="11"/>
  <c r="L300" i="11"/>
  <c r="L296" i="11"/>
  <c r="L292" i="11"/>
  <c r="L288" i="11"/>
  <c r="L284" i="11"/>
  <c r="L280" i="11"/>
  <c r="L276" i="11"/>
  <c r="L272" i="11"/>
  <c r="L268" i="11"/>
  <c r="L264" i="11"/>
  <c r="L260" i="11"/>
  <c r="L256" i="11"/>
  <c r="L252" i="11"/>
  <c r="L248" i="11"/>
  <c r="L244" i="11"/>
  <c r="L240" i="11"/>
  <c r="L236" i="11"/>
  <c r="L232" i="11"/>
  <c r="L228" i="11"/>
  <c r="L224" i="11"/>
  <c r="L220" i="11"/>
  <c r="L216" i="11"/>
  <c r="L212" i="11"/>
  <c r="L208" i="11"/>
  <c r="L204" i="11"/>
  <c r="L200" i="11"/>
  <c r="L196" i="11"/>
  <c r="L192" i="11"/>
  <c r="L188" i="11"/>
  <c r="L184" i="11"/>
  <c r="L180" i="11"/>
  <c r="L176" i="11"/>
  <c r="L172" i="11"/>
  <c r="L168" i="11"/>
  <c r="L164" i="11"/>
  <c r="L160" i="11"/>
  <c r="L156" i="11"/>
  <c r="L152" i="11"/>
  <c r="L148" i="11"/>
  <c r="L144" i="11"/>
  <c r="L140" i="11"/>
  <c r="L136" i="11"/>
  <c r="L132" i="11"/>
  <c r="L128" i="11"/>
  <c r="L124" i="11"/>
  <c r="L120" i="11"/>
  <c r="L116" i="11"/>
  <c r="L112" i="11"/>
  <c r="L108" i="11"/>
  <c r="L104" i="11"/>
  <c r="L100" i="11"/>
  <c r="L96" i="11"/>
  <c r="L92" i="11"/>
  <c r="L88" i="11"/>
  <c r="L84" i="11"/>
  <c r="L80" i="11"/>
  <c r="L76" i="11"/>
  <c r="L72" i="11"/>
  <c r="L68" i="11"/>
  <c r="L64" i="11"/>
  <c r="L60" i="11"/>
  <c r="L56" i="11"/>
  <c r="L52" i="11"/>
  <c r="L48" i="11"/>
  <c r="L44" i="11"/>
  <c r="L40" i="11"/>
  <c r="L36" i="11"/>
  <c r="L32" i="11"/>
  <c r="L28" i="11"/>
  <c r="L24" i="11"/>
  <c r="L20" i="11"/>
  <c r="L16" i="11"/>
  <c r="L12" i="11"/>
  <c r="L8" i="11"/>
  <c r="L722" i="11"/>
  <c r="L718" i="11"/>
  <c r="L714" i="11"/>
  <c r="L710" i="11"/>
  <c r="L706" i="11"/>
  <c r="L702" i="11"/>
  <c r="L698" i="11"/>
  <c r="L694" i="11"/>
  <c r="L686" i="11"/>
  <c r="L723" i="11"/>
  <c r="L719" i="11"/>
  <c r="L715" i="11"/>
  <c r="L711" i="11"/>
  <c r="L707" i="11"/>
  <c r="L703" i="11"/>
  <c r="L699" i="11"/>
  <c r="L695" i="11"/>
  <c r="L691" i="11"/>
  <c r="L687" i="11"/>
  <c r="L683" i="11"/>
  <c r="L679" i="11"/>
  <c r="L675" i="11"/>
  <c r="L671" i="11"/>
  <c r="L667" i="11"/>
  <c r="L659" i="11"/>
  <c r="L655" i="11"/>
  <c r="L651" i="11"/>
  <c r="L647" i="11"/>
  <c r="L643" i="11"/>
  <c r="L639" i="11"/>
  <c r="L635" i="11"/>
  <c r="L631" i="11"/>
  <c r="L627" i="11"/>
  <c r="L623" i="11"/>
  <c r="L619" i="11"/>
  <c r="L615" i="11"/>
  <c r="L611" i="11"/>
  <c r="L607" i="11"/>
  <c r="L603" i="11"/>
  <c r="L599" i="11"/>
  <c r="L595" i="11"/>
  <c r="L591" i="11"/>
  <c r="L587" i="11"/>
  <c r="L583" i="11"/>
  <c r="L579" i="11"/>
  <c r="L575" i="11"/>
  <c r="L571" i="11"/>
  <c r="L567" i="11"/>
  <c r="L563" i="11"/>
  <c r="L559" i="11"/>
  <c r="L555" i="11"/>
  <c r="L551" i="11"/>
  <c r="L547" i="11"/>
  <c r="L543" i="11"/>
  <c r="L539" i="11"/>
  <c r="L535" i="11"/>
  <c r="L531" i="11"/>
  <c r="L527" i="11"/>
  <c r="L523" i="11"/>
  <c r="L519" i="11"/>
  <c r="L515" i="11"/>
  <c r="L511" i="11"/>
  <c r="L507" i="11"/>
  <c r="L503" i="11"/>
  <c r="L499" i="11"/>
  <c r="L495" i="11"/>
  <c r="L491" i="11"/>
  <c r="L487" i="11"/>
  <c r="L483" i="11"/>
  <c r="L479" i="11"/>
  <c r="L475" i="11"/>
  <c r="L471" i="11"/>
  <c r="L467" i="11"/>
  <c r="L463" i="11"/>
  <c r="L459" i="11"/>
  <c r="L455" i="11"/>
  <c r="L451" i="11"/>
  <c r="L447" i="11"/>
  <c r="L443" i="11"/>
  <c r="L439" i="11"/>
  <c r="L435" i="11"/>
  <c r="L431" i="11"/>
  <c r="L427" i="11"/>
  <c r="L423" i="11"/>
  <c r="L419" i="11"/>
  <c r="L415" i="11"/>
  <c r="L411" i="11"/>
  <c r="L407" i="11"/>
  <c r="L403" i="11"/>
  <c r="L399" i="11"/>
  <c r="L395" i="11"/>
  <c r="L391" i="11"/>
  <c r="L387" i="11"/>
  <c r="L383" i="11"/>
  <c r="L379" i="11"/>
  <c r="L375" i="11"/>
  <c r="L371" i="11"/>
  <c r="L367" i="11"/>
  <c r="L363" i="11"/>
  <c r="L359" i="11"/>
  <c r="L355" i="11"/>
  <c r="L351" i="11"/>
  <c r="L347" i="11"/>
  <c r="L682" i="11"/>
  <c r="L678" i="11"/>
  <c r="L674" i="11"/>
  <c r="L670" i="11"/>
  <c r="L666" i="11"/>
  <c r="L658" i="11"/>
  <c r="L654" i="11"/>
  <c r="L650" i="11"/>
  <c r="L646" i="11"/>
  <c r="L642" i="11"/>
  <c r="L638" i="11"/>
  <c r="L634" i="11"/>
  <c r="L630" i="11"/>
  <c r="L626" i="11"/>
  <c r="L622" i="11"/>
  <c r="L618" i="11"/>
  <c r="L614" i="11"/>
  <c r="L610" i="11"/>
  <c r="L606" i="11"/>
  <c r="L602" i="11"/>
  <c r="L598" i="11"/>
  <c r="L594" i="11"/>
  <c r="L590" i="11"/>
  <c r="L586" i="11"/>
  <c r="L582" i="11"/>
  <c r="L578" i="11"/>
  <c r="L574" i="11"/>
  <c r="L570" i="11"/>
  <c r="L566" i="11"/>
  <c r="L562" i="11"/>
  <c r="L558" i="11"/>
  <c r="L554" i="11"/>
  <c r="L550" i="11"/>
  <c r="L546" i="11"/>
  <c r="L542" i="11"/>
  <c r="L538" i="11"/>
  <c r="L534" i="11"/>
  <c r="L530" i="11"/>
  <c r="L526" i="11"/>
  <c r="L522" i="11"/>
  <c r="L518" i="11"/>
  <c r="L514" i="11"/>
  <c r="L510" i="11"/>
  <c r="L506" i="11"/>
  <c r="L502" i="11"/>
  <c r="L498" i="11"/>
  <c r="L494" i="11"/>
  <c r="L490" i="11"/>
  <c r="L486" i="11"/>
  <c r="L482" i="11"/>
  <c r="L478" i="11"/>
  <c r="L474" i="11"/>
  <c r="L470" i="11"/>
  <c r="L466" i="11"/>
  <c r="L462" i="11"/>
  <c r="L458" i="11"/>
  <c r="L454" i="11"/>
  <c r="L450" i="11"/>
  <c r="L446" i="11"/>
  <c r="L442" i="11"/>
  <c r="L438" i="11"/>
  <c r="L434" i="11"/>
  <c r="L430" i="11"/>
  <c r="L426" i="11"/>
  <c r="L422" i="11"/>
  <c r="L418" i="11"/>
  <c r="L414" i="11"/>
  <c r="L410" i="11"/>
  <c r="L406" i="11"/>
  <c r="L402" i="11"/>
  <c r="L398" i="11"/>
  <c r="L394" i="11"/>
  <c r="L390" i="11"/>
  <c r="L386" i="11"/>
  <c r="L382" i="11"/>
  <c r="L378" i="11"/>
  <c r="L374" i="11"/>
  <c r="L370" i="11"/>
  <c r="L366" i="11"/>
  <c r="L362" i="11"/>
  <c r="L358" i="11"/>
  <c r="L354" i="11"/>
  <c r="L350" i="11"/>
  <c r="L346" i="11"/>
  <c r="L342" i="11"/>
  <c r="L338" i="11"/>
  <c r="L334" i="11"/>
  <c r="L330" i="11"/>
  <c r="L326" i="11"/>
  <c r="L322" i="11"/>
  <c r="L318" i="11"/>
  <c r="L314" i="11"/>
  <c r="L310" i="11"/>
  <c r="L306" i="11"/>
  <c r="L302" i="11"/>
  <c r="L298" i="11"/>
  <c r="L294" i="11"/>
  <c r="L290" i="11"/>
  <c r="L286" i="11"/>
  <c r="L282" i="11"/>
  <c r="L278" i="11"/>
  <c r="L274" i="11"/>
  <c r="L270" i="11"/>
  <c r="L266" i="11"/>
  <c r="L262" i="11"/>
  <c r="L258" i="11"/>
  <c r="L254" i="11"/>
  <c r="L250" i="11"/>
  <c r="L246" i="11"/>
  <c r="L242" i="11"/>
  <c r="L238" i="11"/>
  <c r="L234" i="11"/>
  <c r="L230" i="11"/>
  <c r="L226" i="11"/>
  <c r="L222" i="11"/>
  <c r="L218" i="11"/>
  <c r="L214" i="11"/>
  <c r="L210" i="11"/>
  <c r="L206" i="11"/>
  <c r="L202" i="11"/>
  <c r="L198" i="11"/>
  <c r="L194" i="11"/>
  <c r="L190" i="11"/>
  <c r="L186" i="11"/>
  <c r="L182" i="11"/>
  <c r="L178" i="11"/>
  <c r="L174" i="11"/>
  <c r="L170" i="11"/>
  <c r="L166" i="11"/>
  <c r="L162" i="11"/>
  <c r="L158" i="11"/>
  <c r="L154" i="11"/>
  <c r="L150" i="11"/>
  <c r="L146" i="11"/>
  <c r="L142" i="11"/>
  <c r="L138" i="11"/>
  <c r="L134" i="11"/>
  <c r="L130" i="11"/>
  <c r="L126" i="11"/>
  <c r="L122" i="11"/>
  <c r="L118" i="11"/>
  <c r="L114" i="11"/>
  <c r="L110" i="11"/>
  <c r="L106" i="11"/>
  <c r="L102" i="11"/>
  <c r="L98" i="11"/>
  <c r="L94" i="11"/>
  <c r="L90" i="11"/>
  <c r="L86" i="11"/>
  <c r="L82" i="11"/>
  <c r="L78" i="11"/>
  <c r="L74" i="11"/>
  <c r="L70" i="11"/>
  <c r="L66" i="11"/>
  <c r="L62" i="11"/>
  <c r="L58" i="11"/>
  <c r="L54" i="11"/>
  <c r="L50" i="11"/>
  <c r="L46" i="11"/>
  <c r="L42" i="11"/>
  <c r="L38" i="11"/>
  <c r="L34" i="11"/>
  <c r="L30" i="11"/>
  <c r="L26" i="11"/>
  <c r="L22" i="11"/>
  <c r="L18" i="11"/>
  <c r="L14" i="11"/>
  <c r="L10" i="11"/>
  <c r="L6" i="11"/>
  <c r="L343" i="11"/>
  <c r="L339" i="11"/>
  <c r="L335" i="11"/>
  <c r="L331" i="11"/>
  <c r="L327" i="11"/>
  <c r="L323" i="11"/>
  <c r="L319" i="11"/>
  <c r="L315" i="11"/>
  <c r="L311" i="11"/>
  <c r="L307" i="11"/>
  <c r="L303" i="11"/>
  <c r="L299" i="11"/>
  <c r="L295" i="11"/>
  <c r="L291" i="11"/>
  <c r="L287" i="11"/>
  <c r="L283" i="11"/>
  <c r="L279" i="11"/>
  <c r="L275" i="11"/>
  <c r="L271" i="11"/>
  <c r="L267" i="11"/>
  <c r="L263" i="11"/>
  <c r="L259" i="11"/>
  <c r="L255" i="11"/>
  <c r="L251" i="11"/>
  <c r="L247" i="11"/>
  <c r="L243" i="11"/>
  <c r="L239" i="11"/>
  <c r="L235" i="11"/>
  <c r="L231" i="11"/>
  <c r="L227" i="11"/>
  <c r="L223" i="11"/>
  <c r="L219" i="11"/>
  <c r="L215" i="11"/>
  <c r="L211" i="11"/>
  <c r="L207" i="11"/>
  <c r="L203" i="11"/>
  <c r="L199" i="11"/>
  <c r="L195" i="11"/>
  <c r="L191" i="11"/>
  <c r="L187" i="11"/>
  <c r="L183" i="11"/>
  <c r="L179" i="11"/>
  <c r="L175" i="11"/>
  <c r="L171" i="11"/>
  <c r="L167" i="11"/>
  <c r="L163" i="11"/>
  <c r="L159" i="11"/>
  <c r="L155" i="11"/>
  <c r="L151" i="11"/>
  <c r="L147" i="11"/>
  <c r="L143" i="11"/>
  <c r="L139" i="11"/>
  <c r="L135" i="11"/>
  <c r="L131" i="11"/>
  <c r="L127" i="11"/>
  <c r="L123" i="11"/>
  <c r="L119" i="11"/>
  <c r="L115" i="11"/>
  <c r="L111" i="11"/>
  <c r="L107" i="11"/>
  <c r="L103" i="11"/>
  <c r="L99" i="11"/>
  <c r="L95" i="11"/>
  <c r="L91" i="11"/>
  <c r="L87" i="11"/>
  <c r="L83" i="11"/>
  <c r="L79" i="11"/>
  <c r="L75" i="11"/>
  <c r="L71" i="11"/>
  <c r="L67" i="11"/>
  <c r="L63" i="11"/>
  <c r="L59" i="11"/>
  <c r="L55" i="11"/>
  <c r="L51" i="11"/>
  <c r="L47" i="11"/>
  <c r="L43" i="11"/>
  <c r="L39" i="11"/>
  <c r="L35" i="11"/>
  <c r="L31" i="11"/>
  <c r="L27" i="11"/>
  <c r="L23" i="11"/>
  <c r="L19" i="11"/>
  <c r="L15" i="11"/>
  <c r="L11" i="11"/>
  <c r="L7" i="11"/>
  <c r="L725" i="11"/>
  <c r="L721" i="11"/>
  <c r="L717" i="11"/>
  <c r="L713" i="11"/>
  <c r="L709" i="11"/>
  <c r="L705" i="11"/>
  <c r="L701" i="11"/>
  <c r="L697" i="11"/>
  <c r="L693" i="11"/>
  <c r="L689" i="11"/>
  <c r="L685" i="11"/>
  <c r="L681" i="11"/>
  <c r="L677" i="11"/>
  <c r="L673" i="11"/>
  <c r="L669" i="11"/>
  <c r="L665" i="11"/>
  <c r="L657" i="11"/>
  <c r="L653" i="11"/>
  <c r="L649" i="11"/>
  <c r="L645" i="11"/>
  <c r="L641" i="11"/>
  <c r="L637" i="11"/>
  <c r="L633" i="11"/>
  <c r="L629" i="11"/>
  <c r="L625" i="11"/>
  <c r="L621" i="11"/>
  <c r="L617" i="11"/>
  <c r="L613" i="11"/>
  <c r="L609" i="11"/>
  <c r="L605" i="11"/>
  <c r="L601" i="11"/>
  <c r="L597" i="11"/>
  <c r="L593" i="11"/>
  <c r="L589" i="11"/>
  <c r="L585" i="11"/>
  <c r="L581" i="11"/>
  <c r="L577" i="11"/>
  <c r="L573" i="11"/>
  <c r="L569" i="11"/>
  <c r="L565" i="11"/>
  <c r="L561" i="11"/>
  <c r="L557" i="11"/>
  <c r="L553" i="11"/>
  <c r="L549" i="11"/>
  <c r="L545" i="11"/>
  <c r="L541" i="11"/>
  <c r="L537" i="11"/>
  <c r="L533" i="11"/>
  <c r="L529" i="11"/>
  <c r="L525" i="11"/>
  <c r="L521" i="11"/>
  <c r="L517" i="11"/>
  <c r="L513" i="11"/>
  <c r="L509" i="11"/>
  <c r="L505" i="11"/>
  <c r="L501" i="11"/>
  <c r="L497" i="11"/>
  <c r="L493" i="11"/>
  <c r="L489" i="11"/>
  <c r="L485" i="11"/>
  <c r="L481" i="11"/>
  <c r="L477" i="11"/>
  <c r="L473" i="11"/>
  <c r="L469" i="11"/>
  <c r="L465" i="11"/>
  <c r="L461" i="11"/>
  <c r="L457" i="11"/>
  <c r="L453" i="11"/>
  <c r="L449" i="11"/>
  <c r="L445" i="11"/>
  <c r="L441" i="11"/>
  <c r="L437" i="11"/>
  <c r="L433" i="11"/>
  <c r="L429" i="11"/>
  <c r="L425" i="11"/>
  <c r="L421" i="11"/>
  <c r="L417" i="11"/>
  <c r="L413" i="11"/>
  <c r="L409" i="11"/>
  <c r="L405" i="11"/>
  <c r="L401" i="11"/>
  <c r="L397" i="11"/>
  <c r="L393" i="11"/>
  <c r="L389" i="11"/>
  <c r="L385" i="11"/>
  <c r="L381" i="11"/>
  <c r="L377" i="11"/>
  <c r="L373" i="11"/>
  <c r="L369" i="11"/>
  <c r="L365" i="11"/>
  <c r="L361" i="11"/>
  <c r="L357" i="11"/>
  <c r="L353" i="11"/>
  <c r="L349" i="11"/>
  <c r="L345" i="11"/>
  <c r="L341" i="11"/>
  <c r="L337" i="11"/>
  <c r="L333" i="11"/>
  <c r="L329" i="11"/>
  <c r="L325" i="11"/>
  <c r="L321" i="11"/>
  <c r="L317" i="11"/>
  <c r="L313" i="11"/>
  <c r="L309" i="11"/>
  <c r="L305" i="11"/>
  <c r="L301" i="11"/>
  <c r="L297" i="11"/>
  <c r="L293" i="11"/>
  <c r="L289" i="11"/>
  <c r="L285" i="11"/>
  <c r="L281" i="11"/>
  <c r="L277" i="11"/>
  <c r="L273" i="11"/>
  <c r="L269" i="11"/>
  <c r="L265" i="11"/>
  <c r="L261" i="11"/>
  <c r="L257" i="11"/>
  <c r="L253" i="11"/>
  <c r="L249" i="11"/>
  <c r="L245" i="11"/>
  <c r="L241" i="11"/>
  <c r="L237" i="11"/>
  <c r="L233" i="11"/>
  <c r="L229" i="11"/>
  <c r="L225" i="11"/>
  <c r="L221" i="11"/>
  <c r="L217" i="11"/>
  <c r="L213" i="11"/>
  <c r="L209" i="11"/>
  <c r="L205" i="11"/>
  <c r="L201" i="11"/>
  <c r="L197" i="11"/>
  <c r="L193" i="11"/>
  <c r="L189" i="11"/>
  <c r="L185" i="11"/>
  <c r="L181" i="11"/>
  <c r="L177" i="11"/>
  <c r="L173" i="11"/>
  <c r="L169" i="11"/>
  <c r="L165" i="11"/>
  <c r="L161" i="11"/>
  <c r="L157" i="11"/>
  <c r="L153" i="11"/>
  <c r="L149" i="11"/>
  <c r="L145" i="11"/>
  <c r="L141" i="11"/>
  <c r="L137" i="11"/>
  <c r="L133" i="11"/>
  <c r="L129" i="11"/>
  <c r="L125" i="11"/>
  <c r="L121" i="11"/>
  <c r="L117" i="11"/>
  <c r="L113" i="11"/>
  <c r="L109" i="11"/>
  <c r="L105" i="11"/>
  <c r="L101" i="11"/>
  <c r="L97" i="11"/>
  <c r="L93" i="11"/>
  <c r="L89" i="11"/>
  <c r="L85" i="11"/>
  <c r="L81" i="11"/>
  <c r="L77" i="11"/>
  <c r="L73" i="11"/>
  <c r="L69" i="11"/>
  <c r="L65" i="11"/>
  <c r="L61" i="11"/>
  <c r="L57" i="11"/>
  <c r="L53" i="11"/>
  <c r="L49" i="11"/>
  <c r="L45" i="11"/>
  <c r="L41" i="11"/>
  <c r="L37" i="11"/>
  <c r="L33" i="11"/>
  <c r="L29" i="11"/>
  <c r="L25" i="11"/>
  <c r="L21" i="11"/>
  <c r="L17" i="11"/>
  <c r="L13" i="11"/>
  <c r="L9" i="11"/>
  <c r="K23" i="10"/>
  <c r="L23" i="10" s="1"/>
  <c r="K117" i="10"/>
  <c r="L117" i="10" s="1"/>
  <c r="K43" i="10"/>
  <c r="L43" i="10" s="1"/>
  <c r="K35" i="10"/>
  <c r="L35" i="10" s="1"/>
  <c r="D241" i="10"/>
  <c r="B253" i="9"/>
  <c r="D237" i="10"/>
  <c r="B249" i="9"/>
  <c r="D233" i="10"/>
  <c r="B245" i="9"/>
  <c r="D229" i="10"/>
  <c r="B241" i="9"/>
  <c r="D225" i="10"/>
  <c r="B237" i="9"/>
  <c r="D221" i="10"/>
  <c r="B233" i="9"/>
  <c r="D243" i="10"/>
  <c r="B255" i="9"/>
  <c r="D239" i="10"/>
  <c r="B251" i="9"/>
  <c r="D235" i="10"/>
  <c r="B247" i="9"/>
  <c r="D231" i="10"/>
  <c r="B243" i="9"/>
  <c r="D227" i="10"/>
  <c r="B239" i="9"/>
  <c r="D223" i="10"/>
  <c r="B235" i="9"/>
  <c r="D242" i="10"/>
  <c r="B254" i="9"/>
  <c r="D238" i="10"/>
  <c r="B250" i="9"/>
  <c r="D234" i="10"/>
  <c r="B246" i="9"/>
  <c r="D230" i="10"/>
  <c r="B242" i="9"/>
  <c r="D226" i="10"/>
  <c r="B238" i="9"/>
  <c r="D222" i="10"/>
  <c r="B234" i="9"/>
  <c r="D240" i="10"/>
  <c r="B252" i="9"/>
  <c r="D236" i="10"/>
  <c r="B248" i="9"/>
  <c r="D232" i="10"/>
  <c r="B244" i="9"/>
  <c r="D228" i="10"/>
  <c r="B240" i="9"/>
  <c r="D224" i="10"/>
  <c r="B236" i="9"/>
  <c r="D218" i="10"/>
  <c r="B230" i="9"/>
  <c r="D214" i="10"/>
  <c r="B226" i="9"/>
  <c r="D210" i="10"/>
  <c r="B222" i="9"/>
  <c r="D206" i="10"/>
  <c r="B218" i="9"/>
  <c r="D202" i="10"/>
  <c r="B214" i="9"/>
  <c r="D198" i="10"/>
  <c r="B210" i="9"/>
  <c r="D194" i="10"/>
  <c r="B206" i="9"/>
  <c r="D190" i="10"/>
  <c r="B202" i="9"/>
  <c r="D186" i="10"/>
  <c r="B198" i="9"/>
  <c r="D182" i="10"/>
  <c r="B194" i="9"/>
  <c r="D178" i="10"/>
  <c r="B190" i="9"/>
  <c r="D174" i="10"/>
  <c r="B186" i="9"/>
  <c r="D170" i="10"/>
  <c r="B182" i="9"/>
  <c r="D166" i="10"/>
  <c r="B178" i="9"/>
  <c r="D162" i="10"/>
  <c r="B174" i="9"/>
  <c r="D158" i="10"/>
  <c r="B170" i="9"/>
  <c r="D154" i="10"/>
  <c r="B166" i="9"/>
  <c r="D150" i="10"/>
  <c r="B162" i="9"/>
  <c r="D146" i="10"/>
  <c r="B158" i="9"/>
  <c r="D142" i="10"/>
  <c r="B154" i="9"/>
  <c r="D138" i="10"/>
  <c r="B150" i="9"/>
  <c r="D134" i="10"/>
  <c r="B146" i="9"/>
  <c r="D130" i="10"/>
  <c r="B142" i="9"/>
  <c r="D126" i="10"/>
  <c r="B138" i="9"/>
  <c r="D122" i="10"/>
  <c r="B134" i="9"/>
  <c r="D118" i="10"/>
  <c r="B130" i="9"/>
  <c r="D114" i="10"/>
  <c r="B126" i="9"/>
  <c r="D110" i="10"/>
  <c r="B122" i="9"/>
  <c r="D106" i="10"/>
  <c r="B118" i="9"/>
  <c r="D102" i="10"/>
  <c r="B114" i="9"/>
  <c r="D98" i="10"/>
  <c r="B110" i="9"/>
  <c r="D94" i="10"/>
  <c r="B106" i="9"/>
  <c r="D90" i="10"/>
  <c r="B102" i="9"/>
  <c r="D86" i="10"/>
  <c r="B98" i="9"/>
  <c r="D82" i="10"/>
  <c r="B94" i="9"/>
  <c r="D78" i="10"/>
  <c r="B90" i="9"/>
  <c r="B86" i="9"/>
  <c r="D70" i="10"/>
  <c r="B82" i="9"/>
  <c r="D66" i="10"/>
  <c r="B78" i="9"/>
  <c r="D62" i="10"/>
  <c r="B74" i="9"/>
  <c r="D58" i="10"/>
  <c r="B70" i="9"/>
  <c r="D54" i="10"/>
  <c r="B66" i="9"/>
  <c r="D50" i="10"/>
  <c r="B62" i="9"/>
  <c r="D46" i="10"/>
  <c r="B58" i="9"/>
  <c r="D42" i="10"/>
  <c r="B54" i="9"/>
  <c r="D38" i="10"/>
  <c r="B50" i="9"/>
  <c r="D34" i="10"/>
  <c r="B46" i="9"/>
  <c r="D30" i="10"/>
  <c r="B42" i="9"/>
  <c r="D26" i="10"/>
  <c r="B38" i="9"/>
  <c r="D22" i="10"/>
  <c r="B34" i="9"/>
  <c r="D18" i="10"/>
  <c r="B30" i="9"/>
  <c r="D14" i="10"/>
  <c r="B26" i="9"/>
  <c r="D10" i="10"/>
  <c r="B22" i="9"/>
  <c r="D6" i="10"/>
  <c r="B18" i="9"/>
  <c r="D217" i="10"/>
  <c r="B229" i="9"/>
  <c r="D213" i="10"/>
  <c r="B225" i="9"/>
  <c r="D209" i="10"/>
  <c r="B221" i="9"/>
  <c r="D205" i="10"/>
  <c r="B217" i="9"/>
  <c r="D201" i="10"/>
  <c r="B213" i="9"/>
  <c r="D197" i="10"/>
  <c r="B209" i="9"/>
  <c r="D193" i="10"/>
  <c r="B205" i="9"/>
  <c r="D189" i="10"/>
  <c r="B201" i="9"/>
  <c r="D185" i="10"/>
  <c r="B197" i="9"/>
  <c r="D181" i="10"/>
  <c r="B193" i="9"/>
  <c r="D177" i="10"/>
  <c r="B189" i="9"/>
  <c r="D173" i="10"/>
  <c r="B185" i="9"/>
  <c r="D169" i="10"/>
  <c r="B181" i="9"/>
  <c r="D165" i="10"/>
  <c r="B177" i="9"/>
  <c r="D161" i="10"/>
  <c r="B173" i="9"/>
  <c r="D157" i="10"/>
  <c r="B169" i="9"/>
  <c r="D153" i="10"/>
  <c r="B165" i="9"/>
  <c r="D149" i="10"/>
  <c r="B161" i="9"/>
  <c r="D145" i="10"/>
  <c r="B157" i="9"/>
  <c r="D141" i="10"/>
  <c r="B153" i="9"/>
  <c r="D137" i="10"/>
  <c r="B149" i="9"/>
  <c r="D133" i="10"/>
  <c r="B145" i="9"/>
  <c r="D129" i="10"/>
  <c r="B141" i="9"/>
  <c r="D125" i="10"/>
  <c r="B137" i="9"/>
  <c r="D121" i="10"/>
  <c r="B133" i="9"/>
  <c r="D117" i="10"/>
  <c r="B129" i="9"/>
  <c r="D113" i="10"/>
  <c r="B125" i="9"/>
  <c r="D109" i="10"/>
  <c r="B121" i="9"/>
  <c r="D105" i="10"/>
  <c r="B117" i="9"/>
  <c r="D101" i="10"/>
  <c r="B113" i="9"/>
  <c r="D97" i="10"/>
  <c r="B109" i="9"/>
  <c r="D93" i="10"/>
  <c r="B105" i="9"/>
  <c r="D89" i="10"/>
  <c r="B101" i="9"/>
  <c r="D85" i="10"/>
  <c r="B97" i="9"/>
  <c r="D81" i="10"/>
  <c r="B93" i="9"/>
  <c r="D77" i="10"/>
  <c r="B89" i="9"/>
  <c r="B85" i="9"/>
  <c r="D69" i="10"/>
  <c r="B81" i="9"/>
  <c r="D65" i="10"/>
  <c r="B77" i="9"/>
  <c r="D61" i="10"/>
  <c r="B73" i="9"/>
  <c r="D57" i="10"/>
  <c r="B69" i="9"/>
  <c r="D53" i="10"/>
  <c r="B65" i="9"/>
  <c r="D49" i="10"/>
  <c r="B61" i="9"/>
  <c r="D45" i="10"/>
  <c r="B57" i="9"/>
  <c r="D41" i="10"/>
  <c r="B53" i="9"/>
  <c r="D37" i="10"/>
  <c r="B49" i="9"/>
  <c r="D33" i="10"/>
  <c r="B45" i="9"/>
  <c r="D29" i="10"/>
  <c r="B41" i="9"/>
  <c r="D25" i="10"/>
  <c r="B37" i="9"/>
  <c r="D21" i="10"/>
  <c r="B33" i="9"/>
  <c r="D17" i="10"/>
  <c r="B29" i="9"/>
  <c r="D13" i="10"/>
  <c r="B25" i="9"/>
  <c r="D9" i="10"/>
  <c r="B21" i="9"/>
  <c r="D5" i="10"/>
  <c r="B17" i="9"/>
  <c r="D220" i="10"/>
  <c r="B232" i="9"/>
  <c r="D216" i="10"/>
  <c r="B228" i="9"/>
  <c r="D212" i="10"/>
  <c r="B224" i="9"/>
  <c r="D208" i="10"/>
  <c r="B220" i="9"/>
  <c r="D204" i="10"/>
  <c r="B216" i="9"/>
  <c r="D200" i="10"/>
  <c r="B212" i="9"/>
  <c r="D196" i="10"/>
  <c r="B208" i="9"/>
  <c r="D192" i="10"/>
  <c r="B204" i="9"/>
  <c r="D188" i="10"/>
  <c r="B200" i="9"/>
  <c r="D184" i="10"/>
  <c r="B196" i="9"/>
  <c r="D180" i="10"/>
  <c r="B192" i="9"/>
  <c r="D176" i="10"/>
  <c r="B188" i="9"/>
  <c r="D172" i="10"/>
  <c r="B184" i="9"/>
  <c r="D168" i="10"/>
  <c r="B180" i="9"/>
  <c r="D164" i="10"/>
  <c r="B176" i="9"/>
  <c r="D160" i="10"/>
  <c r="B172" i="9"/>
  <c r="D156" i="10"/>
  <c r="B168" i="9"/>
  <c r="D152" i="10"/>
  <c r="B164" i="9"/>
  <c r="D148" i="10"/>
  <c r="B160" i="9"/>
  <c r="D144" i="10"/>
  <c r="B156" i="9"/>
  <c r="D140" i="10"/>
  <c r="B152" i="9"/>
  <c r="D136" i="10"/>
  <c r="B148" i="9"/>
  <c r="D132" i="10"/>
  <c r="B144" i="9"/>
  <c r="D128" i="10"/>
  <c r="B140" i="9"/>
  <c r="D124" i="10"/>
  <c r="B136" i="9"/>
  <c r="D120" i="10"/>
  <c r="B132" i="9"/>
  <c r="D116" i="10"/>
  <c r="B128" i="9"/>
  <c r="D112" i="10"/>
  <c r="B124" i="9"/>
  <c r="D108" i="10"/>
  <c r="B120" i="9"/>
  <c r="D104" i="10"/>
  <c r="B116" i="9"/>
  <c r="D100" i="10"/>
  <c r="B112" i="9"/>
  <c r="D96" i="10"/>
  <c r="B108" i="9"/>
  <c r="D92" i="10"/>
  <c r="B104" i="9"/>
  <c r="D88" i="10"/>
  <c r="B100" i="9"/>
  <c r="D84" i="10"/>
  <c r="B96" i="9"/>
  <c r="D80" i="10"/>
  <c r="B92" i="9"/>
  <c r="D76" i="10"/>
  <c r="B88" i="9"/>
  <c r="B84" i="9"/>
  <c r="D68" i="10"/>
  <c r="B80" i="9"/>
  <c r="D64" i="10"/>
  <c r="B76" i="9"/>
  <c r="D60" i="10"/>
  <c r="B72" i="9"/>
  <c r="D56" i="10"/>
  <c r="B68" i="9"/>
  <c r="D52" i="10"/>
  <c r="B64" i="9"/>
  <c r="D48" i="10"/>
  <c r="B60" i="9"/>
  <c r="D44" i="10"/>
  <c r="B56" i="9"/>
  <c r="D40" i="10"/>
  <c r="B52" i="9"/>
  <c r="D36" i="10"/>
  <c r="B48" i="9"/>
  <c r="D32" i="10"/>
  <c r="B44" i="9"/>
  <c r="D28" i="10"/>
  <c r="B40" i="9"/>
  <c r="D24" i="10"/>
  <c r="B36" i="9"/>
  <c r="D20" i="10"/>
  <c r="B32" i="9"/>
  <c r="D16" i="10"/>
  <c r="B28" i="9"/>
  <c r="D12" i="10"/>
  <c r="B24" i="9"/>
  <c r="D8" i="10"/>
  <c r="B20" i="9"/>
  <c r="D219" i="10"/>
  <c r="B231" i="9"/>
  <c r="D215" i="10"/>
  <c r="B227" i="9"/>
  <c r="D211" i="10"/>
  <c r="B223" i="9"/>
  <c r="D207" i="10"/>
  <c r="B219" i="9"/>
  <c r="D203" i="10"/>
  <c r="B215" i="9"/>
  <c r="D199" i="10"/>
  <c r="B211" i="9"/>
  <c r="D195" i="10"/>
  <c r="B207" i="9"/>
  <c r="D191" i="10"/>
  <c r="B203" i="9"/>
  <c r="D187" i="10"/>
  <c r="B199" i="9"/>
  <c r="D183" i="10"/>
  <c r="B195" i="9"/>
  <c r="D179" i="10"/>
  <c r="B191" i="9"/>
  <c r="D175" i="10"/>
  <c r="B187" i="9"/>
  <c r="D171" i="10"/>
  <c r="B183" i="9"/>
  <c r="D167" i="10"/>
  <c r="B179" i="9"/>
  <c r="D163" i="10"/>
  <c r="B175" i="9"/>
  <c r="D159" i="10"/>
  <c r="B171" i="9"/>
  <c r="D155" i="10"/>
  <c r="B167" i="9"/>
  <c r="D151" i="10"/>
  <c r="B163" i="9"/>
  <c r="D147" i="10"/>
  <c r="B159" i="9"/>
  <c r="D143" i="10"/>
  <c r="B155" i="9"/>
  <c r="D139" i="10"/>
  <c r="B151" i="9"/>
  <c r="D135" i="10"/>
  <c r="B147" i="9"/>
  <c r="D131" i="10"/>
  <c r="B143" i="9"/>
  <c r="D127" i="10"/>
  <c r="B139" i="9"/>
  <c r="D123" i="10"/>
  <c r="B135" i="9"/>
  <c r="D119" i="10"/>
  <c r="B131" i="9"/>
  <c r="D115" i="10"/>
  <c r="B127" i="9"/>
  <c r="D111" i="10"/>
  <c r="B123" i="9"/>
  <c r="D107" i="10"/>
  <c r="B119" i="9"/>
  <c r="D103" i="10"/>
  <c r="B115" i="9"/>
  <c r="D99" i="10"/>
  <c r="B111" i="9"/>
  <c r="D95" i="10"/>
  <c r="B107" i="9"/>
  <c r="D91" i="10"/>
  <c r="B103" i="9"/>
  <c r="D87" i="10"/>
  <c r="B99" i="9"/>
  <c r="D83" i="10"/>
  <c r="B95" i="9"/>
  <c r="D79" i="10"/>
  <c r="B91" i="9"/>
  <c r="D75" i="10"/>
  <c r="B87" i="9"/>
  <c r="D71" i="10"/>
  <c r="B83" i="9"/>
  <c r="D67" i="10"/>
  <c r="B79" i="9"/>
  <c r="D63" i="10"/>
  <c r="B75" i="9"/>
  <c r="D59" i="10"/>
  <c r="B71" i="9"/>
  <c r="D55" i="10"/>
  <c r="B67" i="9"/>
  <c r="D51" i="10"/>
  <c r="B63" i="9"/>
  <c r="D47" i="10"/>
  <c r="B59" i="9"/>
  <c r="D43" i="10"/>
  <c r="B55" i="9"/>
  <c r="D39" i="10"/>
  <c r="B51" i="9"/>
  <c r="D35" i="10"/>
  <c r="B47" i="9"/>
  <c r="D31" i="10"/>
  <c r="B43" i="9"/>
  <c r="D27" i="10"/>
  <c r="B39" i="9"/>
  <c r="D23" i="10"/>
  <c r="B35" i="9"/>
  <c r="D19" i="10"/>
  <c r="B31" i="9"/>
  <c r="D15" i="10"/>
  <c r="B27" i="9"/>
  <c r="D11" i="10"/>
  <c r="B23" i="9"/>
  <c r="D7" i="10"/>
  <c r="B19" i="9"/>
  <c r="K399" i="10"/>
  <c r="L399" i="10" s="1"/>
  <c r="D408" i="10"/>
  <c r="B420" i="9"/>
  <c r="D400" i="10"/>
  <c r="B412" i="9"/>
  <c r="D392" i="10"/>
  <c r="B404" i="9"/>
  <c r="D384" i="10"/>
  <c r="B396" i="9"/>
  <c r="D380" i="10"/>
  <c r="B392" i="9"/>
  <c r="D372" i="10"/>
  <c r="B384" i="9"/>
  <c r="D364" i="10"/>
  <c r="B376" i="9"/>
  <c r="D352" i="10"/>
  <c r="B364" i="9"/>
  <c r="D344" i="10"/>
  <c r="B356" i="9"/>
  <c r="D332" i="10"/>
  <c r="B344" i="9"/>
  <c r="D324" i="10"/>
  <c r="B336" i="9"/>
  <c r="D316" i="10"/>
  <c r="B328" i="9"/>
  <c r="D304" i="10"/>
  <c r="B316" i="9"/>
  <c r="D296" i="10"/>
  <c r="B308" i="9"/>
  <c r="D288" i="10"/>
  <c r="B300" i="9"/>
  <c r="D280" i="10"/>
  <c r="B292" i="9"/>
  <c r="D272" i="10"/>
  <c r="B284" i="9"/>
  <c r="D264" i="10"/>
  <c r="B276" i="9"/>
  <c r="D244" i="10"/>
  <c r="B256" i="9"/>
  <c r="D411" i="10"/>
  <c r="B423" i="9"/>
  <c r="D403" i="10"/>
  <c r="B415" i="9"/>
  <c r="D395" i="10"/>
  <c r="B407" i="9"/>
  <c r="D387" i="10"/>
  <c r="B399" i="9"/>
  <c r="D379" i="10"/>
  <c r="B391" i="9"/>
  <c r="D371" i="10"/>
  <c r="B383" i="9"/>
  <c r="D363" i="10"/>
  <c r="B375" i="9"/>
  <c r="D355" i="10"/>
  <c r="B367" i="9"/>
  <c r="D347" i="10"/>
  <c r="B359" i="9"/>
  <c r="D343" i="10"/>
  <c r="B355" i="9"/>
  <c r="D335" i="10"/>
  <c r="B347" i="9"/>
  <c r="D327" i="10"/>
  <c r="B339" i="9"/>
  <c r="D319" i="10"/>
  <c r="B331" i="9"/>
  <c r="D311" i="10"/>
  <c r="B323" i="9"/>
  <c r="D303" i="10"/>
  <c r="B315" i="9"/>
  <c r="D295" i="10"/>
  <c r="B307" i="9"/>
  <c r="D287" i="10"/>
  <c r="B299" i="9"/>
  <c r="D279" i="10"/>
  <c r="B291" i="9"/>
  <c r="D275" i="10"/>
  <c r="B287" i="9"/>
  <c r="D267" i="10"/>
  <c r="B279" i="9"/>
  <c r="D259" i="10"/>
  <c r="B271" i="9"/>
  <c r="D251" i="10"/>
  <c r="B263" i="9"/>
  <c r="D410" i="10"/>
  <c r="B422" i="9"/>
  <c r="D406" i="10"/>
  <c r="B418" i="9"/>
  <c r="D402" i="10"/>
  <c r="B414" i="9"/>
  <c r="D398" i="10"/>
  <c r="B410" i="9"/>
  <c r="D394" i="10"/>
  <c r="B406" i="9"/>
  <c r="D390" i="10"/>
  <c r="B402" i="9"/>
  <c r="D386" i="10"/>
  <c r="B398" i="9"/>
  <c r="D382" i="10"/>
  <c r="B394" i="9"/>
  <c r="D378" i="10"/>
  <c r="B390" i="9"/>
  <c r="D374" i="10"/>
  <c r="B386" i="9"/>
  <c r="D370" i="10"/>
  <c r="B382" i="9"/>
  <c r="D366" i="10"/>
  <c r="B378" i="9"/>
  <c r="D362" i="10"/>
  <c r="B374" i="9"/>
  <c r="D358" i="10"/>
  <c r="B370" i="9"/>
  <c r="D354" i="10"/>
  <c r="B366" i="9"/>
  <c r="D350" i="10"/>
  <c r="B362" i="9"/>
  <c r="D346" i="10"/>
  <c r="B358" i="9"/>
  <c r="D342" i="10"/>
  <c r="B354" i="9"/>
  <c r="D338" i="10"/>
  <c r="B350" i="9"/>
  <c r="D334" i="10"/>
  <c r="B346" i="9"/>
  <c r="D330" i="10"/>
  <c r="B342" i="9"/>
  <c r="D326" i="10"/>
  <c r="B338" i="9"/>
  <c r="D322" i="10"/>
  <c r="B334" i="9"/>
  <c r="D318" i="10"/>
  <c r="B330" i="9"/>
  <c r="D314" i="10"/>
  <c r="B326" i="9"/>
  <c r="D310" i="10"/>
  <c r="B322" i="9"/>
  <c r="D306" i="10"/>
  <c r="B318" i="9"/>
  <c r="D302" i="10"/>
  <c r="B314" i="9"/>
  <c r="D298" i="10"/>
  <c r="B310" i="9"/>
  <c r="D294" i="10"/>
  <c r="B306" i="9"/>
  <c r="D290" i="10"/>
  <c r="B302" i="9"/>
  <c r="D286" i="10"/>
  <c r="B298" i="9"/>
  <c r="D282" i="10"/>
  <c r="B294" i="9"/>
  <c r="D278" i="10"/>
  <c r="B290" i="9"/>
  <c r="D274" i="10"/>
  <c r="B286" i="9"/>
  <c r="D270" i="10"/>
  <c r="B282" i="9"/>
  <c r="D266" i="10"/>
  <c r="B278" i="9"/>
  <c r="D262" i="10"/>
  <c r="B274" i="9"/>
  <c r="D258" i="10"/>
  <c r="B270" i="9"/>
  <c r="D254" i="10"/>
  <c r="B266" i="9"/>
  <c r="D250" i="10"/>
  <c r="B262" i="9"/>
  <c r="D246" i="10"/>
  <c r="B258" i="9"/>
  <c r="D404" i="10"/>
  <c r="B416" i="9"/>
  <c r="D396" i="10"/>
  <c r="B408" i="9"/>
  <c r="D388" i="10"/>
  <c r="B400" i="9"/>
  <c r="D376" i="10"/>
  <c r="B388" i="9"/>
  <c r="D368" i="10"/>
  <c r="B380" i="9"/>
  <c r="D360" i="10"/>
  <c r="B372" i="9"/>
  <c r="D356" i="10"/>
  <c r="B368" i="9"/>
  <c r="D348" i="10"/>
  <c r="B360" i="9"/>
  <c r="D340" i="10"/>
  <c r="B352" i="9"/>
  <c r="D336" i="10"/>
  <c r="B348" i="9"/>
  <c r="D328" i="10"/>
  <c r="B340" i="9"/>
  <c r="D320" i="10"/>
  <c r="B332" i="9"/>
  <c r="D312" i="10"/>
  <c r="B324" i="9"/>
  <c r="D308" i="10"/>
  <c r="B320" i="9"/>
  <c r="D300" i="10"/>
  <c r="B312" i="9"/>
  <c r="D292" i="10"/>
  <c r="B304" i="9"/>
  <c r="D284" i="10"/>
  <c r="B296" i="9"/>
  <c r="D276" i="10"/>
  <c r="B288" i="9"/>
  <c r="D268" i="10"/>
  <c r="B280" i="9"/>
  <c r="D260" i="10"/>
  <c r="B272" i="9"/>
  <c r="D256" i="10"/>
  <c r="B268" i="9"/>
  <c r="D252" i="10"/>
  <c r="B264" i="9"/>
  <c r="D248" i="10"/>
  <c r="B260" i="9"/>
  <c r="D407" i="10"/>
  <c r="B419" i="9"/>
  <c r="D399" i="10"/>
  <c r="B411" i="9"/>
  <c r="D391" i="10"/>
  <c r="B403" i="9"/>
  <c r="D383" i="10"/>
  <c r="B395" i="9"/>
  <c r="D375" i="10"/>
  <c r="B387" i="9"/>
  <c r="D367" i="10"/>
  <c r="B379" i="9"/>
  <c r="D359" i="10"/>
  <c r="B371" i="9"/>
  <c r="D351" i="10"/>
  <c r="B363" i="9"/>
  <c r="D339" i="10"/>
  <c r="B351" i="9"/>
  <c r="D331" i="10"/>
  <c r="B343" i="9"/>
  <c r="D323" i="10"/>
  <c r="B335" i="9"/>
  <c r="D315" i="10"/>
  <c r="B327" i="9"/>
  <c r="D307" i="10"/>
  <c r="B319" i="9"/>
  <c r="D299" i="10"/>
  <c r="B311" i="9"/>
  <c r="D291" i="10"/>
  <c r="B303" i="9"/>
  <c r="D283" i="10"/>
  <c r="B295" i="9"/>
  <c r="D271" i="10"/>
  <c r="B283" i="9"/>
  <c r="D263" i="10"/>
  <c r="B275" i="9"/>
  <c r="D255" i="10"/>
  <c r="B267" i="9"/>
  <c r="D247" i="10"/>
  <c r="B259" i="9"/>
  <c r="D409" i="10"/>
  <c r="B421" i="9"/>
  <c r="D405" i="10"/>
  <c r="B417" i="9"/>
  <c r="D401" i="10"/>
  <c r="B413" i="9"/>
  <c r="D397" i="10"/>
  <c r="B409" i="9"/>
  <c r="D393" i="10"/>
  <c r="B405" i="9"/>
  <c r="D389" i="10"/>
  <c r="B401" i="9"/>
  <c r="D385" i="10"/>
  <c r="B397" i="9"/>
  <c r="D381" i="10"/>
  <c r="B393" i="9"/>
  <c r="D377" i="10"/>
  <c r="B389" i="9"/>
  <c r="D373" i="10"/>
  <c r="B385" i="9"/>
  <c r="D369" i="10"/>
  <c r="B381" i="9"/>
  <c r="D365" i="10"/>
  <c r="B377" i="9"/>
  <c r="D361" i="10"/>
  <c r="B373" i="9"/>
  <c r="D357" i="10"/>
  <c r="B369" i="9"/>
  <c r="D353" i="10"/>
  <c r="B365" i="9"/>
  <c r="D349" i="10"/>
  <c r="B361" i="9"/>
  <c r="D345" i="10"/>
  <c r="B357" i="9"/>
  <c r="D341" i="10"/>
  <c r="B353" i="9"/>
  <c r="D337" i="10"/>
  <c r="B349" i="9"/>
  <c r="D333" i="10"/>
  <c r="B345" i="9"/>
  <c r="D329" i="10"/>
  <c r="B341" i="9"/>
  <c r="D325" i="10"/>
  <c r="B337" i="9"/>
  <c r="D321" i="10"/>
  <c r="B333" i="9"/>
  <c r="D317" i="10"/>
  <c r="B329" i="9"/>
  <c r="D313" i="10"/>
  <c r="B325" i="9"/>
  <c r="D309" i="10"/>
  <c r="B321" i="9"/>
  <c r="D305" i="10"/>
  <c r="B317" i="9"/>
  <c r="D301" i="10"/>
  <c r="B313" i="9"/>
  <c r="D297" i="10"/>
  <c r="B309" i="9"/>
  <c r="D293" i="10"/>
  <c r="B305" i="9"/>
  <c r="D289" i="10"/>
  <c r="B301" i="9"/>
  <c r="D285" i="10"/>
  <c r="B297" i="9"/>
  <c r="D281" i="10"/>
  <c r="B293" i="9"/>
  <c r="D277" i="10"/>
  <c r="B289" i="9"/>
  <c r="D273" i="10"/>
  <c r="B285" i="9"/>
  <c r="D269" i="10"/>
  <c r="B281" i="9"/>
  <c r="D265" i="10"/>
  <c r="B277" i="9"/>
  <c r="D261" i="10"/>
  <c r="B273" i="9"/>
  <c r="D257" i="10"/>
  <c r="B269" i="9"/>
  <c r="D253" i="10"/>
  <c r="B265" i="9"/>
  <c r="D249" i="10"/>
  <c r="B261" i="9"/>
  <c r="D245" i="10"/>
  <c r="B257" i="9"/>
  <c r="K551" i="10"/>
  <c r="L551" i="10" s="1"/>
  <c r="K471" i="10"/>
  <c r="L471" i="10" s="1"/>
  <c r="D578" i="10"/>
  <c r="B590" i="9"/>
  <c r="D574" i="10"/>
  <c r="B586" i="9"/>
  <c r="D570" i="10"/>
  <c r="B582" i="9"/>
  <c r="D566" i="10"/>
  <c r="B578" i="9"/>
  <c r="D562" i="10"/>
  <c r="B574" i="9"/>
  <c r="D558" i="10"/>
  <c r="B570" i="9"/>
  <c r="D554" i="10"/>
  <c r="B566" i="9"/>
  <c r="D550" i="10"/>
  <c r="B562" i="9"/>
  <c r="D546" i="10"/>
  <c r="B558" i="9"/>
  <c r="D542" i="10"/>
  <c r="B554" i="9"/>
  <c r="D538" i="10"/>
  <c r="B550" i="9"/>
  <c r="D534" i="10"/>
  <c r="B546" i="9"/>
  <c r="D530" i="10"/>
  <c r="B542" i="9"/>
  <c r="D526" i="10"/>
  <c r="B538" i="9"/>
  <c r="D522" i="10"/>
  <c r="B534" i="9"/>
  <c r="D518" i="10"/>
  <c r="B530" i="9"/>
  <c r="D514" i="10"/>
  <c r="B526" i="9"/>
  <c r="D510" i="10"/>
  <c r="B522" i="9"/>
  <c r="D506" i="10"/>
  <c r="B518" i="9"/>
  <c r="D502" i="10"/>
  <c r="B514" i="9"/>
  <c r="D498" i="10"/>
  <c r="B510" i="9"/>
  <c r="D494" i="10"/>
  <c r="B506" i="9"/>
  <c r="D490" i="10"/>
  <c r="B502" i="9"/>
  <c r="D486" i="10"/>
  <c r="B498" i="9"/>
  <c r="D482" i="10"/>
  <c r="B494" i="9"/>
  <c r="D478" i="10"/>
  <c r="B490" i="9"/>
  <c r="D474" i="10"/>
  <c r="B486" i="9"/>
  <c r="D470" i="10"/>
  <c r="B482" i="9"/>
  <c r="D466" i="10"/>
  <c r="B478" i="9"/>
  <c r="D462" i="10"/>
  <c r="B474" i="9"/>
  <c r="D458" i="10"/>
  <c r="B470" i="9"/>
  <c r="D454" i="10"/>
  <c r="B466" i="9"/>
  <c r="D450" i="10"/>
  <c r="B462" i="9"/>
  <c r="D446" i="10"/>
  <c r="B458" i="9"/>
  <c r="D442" i="10"/>
  <c r="B454" i="9"/>
  <c r="D438" i="10"/>
  <c r="B450" i="9"/>
  <c r="D434" i="10"/>
  <c r="B446" i="9"/>
  <c r="D430" i="10"/>
  <c r="B442" i="9"/>
  <c r="D426" i="10"/>
  <c r="B438" i="9"/>
  <c r="D422" i="10"/>
  <c r="B434" i="9"/>
  <c r="D418" i="10"/>
  <c r="B430" i="9"/>
  <c r="D414" i="10"/>
  <c r="B426" i="9"/>
  <c r="D577" i="10"/>
  <c r="B589" i="9"/>
  <c r="D573" i="10"/>
  <c r="B585" i="9"/>
  <c r="D569" i="10"/>
  <c r="B581" i="9"/>
  <c r="D565" i="10"/>
  <c r="B577" i="9"/>
  <c r="D561" i="10"/>
  <c r="B573" i="9"/>
  <c r="D557" i="10"/>
  <c r="B569" i="9"/>
  <c r="D553" i="10"/>
  <c r="B565" i="9"/>
  <c r="D549" i="10"/>
  <c r="B561" i="9"/>
  <c r="D545" i="10"/>
  <c r="B557" i="9"/>
  <c r="D541" i="10"/>
  <c r="B553" i="9"/>
  <c r="D537" i="10"/>
  <c r="B549" i="9"/>
  <c r="D533" i="10"/>
  <c r="B545" i="9"/>
  <c r="D529" i="10"/>
  <c r="B541" i="9"/>
  <c r="D525" i="10"/>
  <c r="B537" i="9"/>
  <c r="D521" i="10"/>
  <c r="B533" i="9"/>
  <c r="D517" i="10"/>
  <c r="B529" i="9"/>
  <c r="D513" i="10"/>
  <c r="B525" i="9"/>
  <c r="D509" i="10"/>
  <c r="B521" i="9"/>
  <c r="D505" i="10"/>
  <c r="B517" i="9"/>
  <c r="D501" i="10"/>
  <c r="B513" i="9"/>
  <c r="D497" i="10"/>
  <c r="B509" i="9"/>
  <c r="D493" i="10"/>
  <c r="B505" i="9"/>
  <c r="D489" i="10"/>
  <c r="B501" i="9"/>
  <c r="D485" i="10"/>
  <c r="B497" i="9"/>
  <c r="D481" i="10"/>
  <c r="B493" i="9"/>
  <c r="D477" i="10"/>
  <c r="B489" i="9"/>
  <c r="D473" i="10"/>
  <c r="B485" i="9"/>
  <c r="D469" i="10"/>
  <c r="B481" i="9"/>
  <c r="D465" i="10"/>
  <c r="B477" i="9"/>
  <c r="D461" i="10"/>
  <c r="B473" i="9"/>
  <c r="D457" i="10"/>
  <c r="B469" i="9"/>
  <c r="D453" i="10"/>
  <c r="B465" i="9"/>
  <c r="D449" i="10"/>
  <c r="B461" i="9"/>
  <c r="D445" i="10"/>
  <c r="B457" i="9"/>
  <c r="D441" i="10"/>
  <c r="B453" i="9"/>
  <c r="D437" i="10"/>
  <c r="B449" i="9"/>
  <c r="D433" i="10"/>
  <c r="B445" i="9"/>
  <c r="D429" i="10"/>
  <c r="B441" i="9"/>
  <c r="D425" i="10"/>
  <c r="B437" i="9"/>
  <c r="D421" i="10"/>
  <c r="B433" i="9"/>
  <c r="D417" i="10"/>
  <c r="B429" i="9"/>
  <c r="D413" i="10"/>
  <c r="B425" i="9"/>
  <c r="D576" i="10"/>
  <c r="B588" i="9"/>
  <c r="D572" i="10"/>
  <c r="B584" i="9"/>
  <c r="D568" i="10"/>
  <c r="B580" i="9"/>
  <c r="D564" i="10"/>
  <c r="B576" i="9"/>
  <c r="D560" i="10"/>
  <c r="B572" i="9"/>
  <c r="D556" i="10"/>
  <c r="B568" i="9"/>
  <c r="D552" i="10"/>
  <c r="B564" i="9"/>
  <c r="D548" i="10"/>
  <c r="B560" i="9"/>
  <c r="D544" i="10"/>
  <c r="B556" i="9"/>
  <c r="D540" i="10"/>
  <c r="B552" i="9"/>
  <c r="D536" i="10"/>
  <c r="B548" i="9"/>
  <c r="D532" i="10"/>
  <c r="B544" i="9"/>
  <c r="D528" i="10"/>
  <c r="B540" i="9"/>
  <c r="D524" i="10"/>
  <c r="B536" i="9"/>
  <c r="D520" i="10"/>
  <c r="B532" i="9"/>
  <c r="D516" i="10"/>
  <c r="B528" i="9"/>
  <c r="D512" i="10"/>
  <c r="B524" i="9"/>
  <c r="D508" i="10"/>
  <c r="B520" i="9"/>
  <c r="D504" i="10"/>
  <c r="B516" i="9"/>
  <c r="D500" i="10"/>
  <c r="B512" i="9"/>
  <c r="D496" i="10"/>
  <c r="B508" i="9"/>
  <c r="D492" i="10"/>
  <c r="B504" i="9"/>
  <c r="D488" i="10"/>
  <c r="B500" i="9"/>
  <c r="D484" i="10"/>
  <c r="B496" i="9"/>
  <c r="D480" i="10"/>
  <c r="B492" i="9"/>
  <c r="D476" i="10"/>
  <c r="B488" i="9"/>
  <c r="D472" i="10"/>
  <c r="B484" i="9"/>
  <c r="D468" i="10"/>
  <c r="B480" i="9"/>
  <c r="D464" i="10"/>
  <c r="B476" i="9"/>
  <c r="D460" i="10"/>
  <c r="B472" i="9"/>
  <c r="D456" i="10"/>
  <c r="B468" i="9"/>
  <c r="D452" i="10"/>
  <c r="B464" i="9"/>
  <c r="D448" i="10"/>
  <c r="B460" i="9"/>
  <c r="D444" i="10"/>
  <c r="B456" i="9"/>
  <c r="D440" i="10"/>
  <c r="B452" i="9"/>
  <c r="D436" i="10"/>
  <c r="B448" i="9"/>
  <c r="D432" i="10"/>
  <c r="B444" i="9"/>
  <c r="D428" i="10"/>
  <c r="B440" i="9"/>
  <c r="D424" i="10"/>
  <c r="B436" i="9"/>
  <c r="D420" i="10"/>
  <c r="B432" i="9"/>
  <c r="D416" i="10"/>
  <c r="B428" i="9"/>
  <c r="B424" i="9"/>
  <c r="D579" i="10"/>
  <c r="B591" i="9"/>
  <c r="D575" i="10"/>
  <c r="B587" i="9"/>
  <c r="D571" i="10"/>
  <c r="B583" i="9"/>
  <c r="D567" i="10"/>
  <c r="B579" i="9"/>
  <c r="D563" i="10"/>
  <c r="B575" i="9"/>
  <c r="D559" i="10"/>
  <c r="B571" i="9"/>
  <c r="D555" i="10"/>
  <c r="B567" i="9"/>
  <c r="D551" i="10"/>
  <c r="B563" i="9"/>
  <c r="D547" i="10"/>
  <c r="B559" i="9"/>
  <c r="D543" i="10"/>
  <c r="B555" i="9"/>
  <c r="D539" i="10"/>
  <c r="B551" i="9"/>
  <c r="D535" i="10"/>
  <c r="B547" i="9"/>
  <c r="D531" i="10"/>
  <c r="B543" i="9"/>
  <c r="D527" i="10"/>
  <c r="B539" i="9"/>
  <c r="D523" i="10"/>
  <c r="B535" i="9"/>
  <c r="D519" i="10"/>
  <c r="B531" i="9"/>
  <c r="D515" i="10"/>
  <c r="B527" i="9"/>
  <c r="D511" i="10"/>
  <c r="B523" i="9"/>
  <c r="D507" i="10"/>
  <c r="B519" i="9"/>
  <c r="D503" i="10"/>
  <c r="B515" i="9"/>
  <c r="D499" i="10"/>
  <c r="B511" i="9"/>
  <c r="D495" i="10"/>
  <c r="B507" i="9"/>
  <c r="D491" i="10"/>
  <c r="B503" i="9"/>
  <c r="D487" i="10"/>
  <c r="B499" i="9"/>
  <c r="D483" i="10"/>
  <c r="B495" i="9"/>
  <c r="D479" i="10"/>
  <c r="B491" i="9"/>
  <c r="D475" i="10"/>
  <c r="B487" i="9"/>
  <c r="D471" i="10"/>
  <c r="B483" i="9"/>
  <c r="D467" i="10"/>
  <c r="B479" i="9"/>
  <c r="D463" i="10"/>
  <c r="B475" i="9"/>
  <c r="D459" i="10"/>
  <c r="B471" i="9"/>
  <c r="D455" i="10"/>
  <c r="B467" i="9"/>
  <c r="D451" i="10"/>
  <c r="B463" i="9"/>
  <c r="D447" i="10"/>
  <c r="B459" i="9"/>
  <c r="D443" i="10"/>
  <c r="B455" i="9"/>
  <c r="D439" i="10"/>
  <c r="B451" i="9"/>
  <c r="D435" i="10"/>
  <c r="B447" i="9"/>
  <c r="D431" i="10"/>
  <c r="B443" i="9"/>
  <c r="D427" i="10"/>
  <c r="B439" i="9"/>
  <c r="D423" i="10"/>
  <c r="B435" i="9"/>
  <c r="D419" i="10"/>
  <c r="B431" i="9"/>
  <c r="D415" i="10"/>
  <c r="B427" i="9"/>
  <c r="K571" i="10"/>
  <c r="L571" i="10" s="1"/>
  <c r="K463" i="10"/>
  <c r="L463" i="10" s="1"/>
  <c r="K383" i="10"/>
  <c r="L383" i="10" s="1"/>
  <c r="K36" i="10"/>
  <c r="L36" i="10" s="1"/>
  <c r="K18" i="10"/>
  <c r="K436" i="10"/>
  <c r="L436" i="10" s="1"/>
  <c r="K16" i="10"/>
  <c r="L16" i="10" s="1"/>
  <c r="K511" i="10"/>
  <c r="L511" i="10" s="1"/>
  <c r="K423" i="10"/>
  <c r="L423" i="10" s="1"/>
  <c r="K48" i="10"/>
  <c r="L48" i="10" s="1"/>
  <c r="K31" i="10"/>
  <c r="L31" i="10" s="1"/>
  <c r="K11" i="10"/>
  <c r="L11" i="10" s="1"/>
  <c r="L537" i="12"/>
  <c r="L513" i="12"/>
  <c r="L269" i="12"/>
  <c r="L261" i="12"/>
  <c r="L197" i="12"/>
  <c r="L189" i="12"/>
  <c r="L133" i="12"/>
  <c r="L125" i="12"/>
  <c r="L69" i="12"/>
  <c r="L61" i="12"/>
  <c r="L35" i="12"/>
  <c r="L307" i="12"/>
  <c r="L171" i="12"/>
  <c r="K700" i="10"/>
  <c r="L700" i="10" s="1"/>
  <c r="K635" i="10"/>
  <c r="L635" i="10" s="1"/>
  <c r="K627" i="10"/>
  <c r="L627" i="10" s="1"/>
  <c r="K574" i="10"/>
  <c r="L574" i="10" s="1"/>
  <c r="K566" i="10"/>
  <c r="L566" i="10" s="1"/>
  <c r="K558" i="10"/>
  <c r="L558" i="10" s="1"/>
  <c r="K550" i="10"/>
  <c r="L550" i="10" s="1"/>
  <c r="K542" i="10"/>
  <c r="L542" i="10" s="1"/>
  <c r="K534" i="10"/>
  <c r="L534" i="10" s="1"/>
  <c r="K522" i="10"/>
  <c r="L522" i="10" s="1"/>
  <c r="K514" i="10"/>
  <c r="L514" i="10" s="1"/>
  <c r="K506" i="10"/>
  <c r="L506" i="10" s="1"/>
  <c r="K498" i="10"/>
  <c r="L498" i="10" s="1"/>
  <c r="K486" i="10"/>
  <c r="L486" i="10" s="1"/>
  <c r="K478" i="10"/>
  <c r="L478" i="10" s="1"/>
  <c r="K470" i="10"/>
  <c r="L470" i="10" s="1"/>
  <c r="K462" i="10"/>
  <c r="L462" i="10" s="1"/>
  <c r="K454" i="10"/>
  <c r="L454" i="10" s="1"/>
  <c r="K450" i="10"/>
  <c r="L450" i="10" s="1"/>
  <c r="K442" i="10"/>
  <c r="L442" i="10" s="1"/>
  <c r="K434" i="10"/>
  <c r="L434" i="10" s="1"/>
  <c r="K426" i="10"/>
  <c r="L426" i="10" s="1"/>
  <c r="K418" i="10"/>
  <c r="L418" i="10" s="1"/>
  <c r="K410" i="10"/>
  <c r="L410" i="10" s="1"/>
  <c r="K402" i="10"/>
  <c r="L402" i="10" s="1"/>
  <c r="K394" i="10"/>
  <c r="L394" i="10" s="1"/>
  <c r="K386" i="10"/>
  <c r="L386" i="10" s="1"/>
  <c r="K378" i="10"/>
  <c r="L378" i="10" s="1"/>
  <c r="K374" i="10"/>
  <c r="L374" i="10" s="1"/>
  <c r="K366" i="10"/>
  <c r="L366" i="10" s="1"/>
  <c r="K358" i="10"/>
  <c r="L358" i="10" s="1"/>
  <c r="K350" i="10"/>
  <c r="L350" i="10" s="1"/>
  <c r="K342" i="10"/>
  <c r="L342" i="10" s="1"/>
  <c r="K338" i="10"/>
  <c r="L338" i="10" s="1"/>
  <c r="K330" i="10"/>
  <c r="L330" i="10" s="1"/>
  <c r="K322" i="10"/>
  <c r="L322" i="10" s="1"/>
  <c r="K314" i="10"/>
  <c r="L314" i="10" s="1"/>
  <c r="K306" i="10"/>
  <c r="L306" i="10" s="1"/>
  <c r="K294" i="10"/>
  <c r="L294" i="10" s="1"/>
  <c r="K286" i="10"/>
  <c r="L286" i="10" s="1"/>
  <c r="K274" i="10"/>
  <c r="L274" i="10" s="1"/>
  <c r="K266" i="10"/>
  <c r="L266" i="10" s="1"/>
  <c r="K258" i="10"/>
  <c r="L258" i="10" s="1"/>
  <c r="K250" i="10"/>
  <c r="L250" i="10" s="1"/>
  <c r="K242" i="10"/>
  <c r="L242" i="10" s="1"/>
  <c r="K222" i="10"/>
  <c r="L222" i="10" s="1"/>
  <c r="K214" i="10"/>
  <c r="L214" i="10" s="1"/>
  <c r="K206" i="10"/>
  <c r="L206" i="10" s="1"/>
  <c r="K202" i="10"/>
  <c r="L202" i="10" s="1"/>
  <c r="K194" i="10"/>
  <c r="L194" i="10" s="1"/>
  <c r="K186" i="10"/>
  <c r="L186" i="10" s="1"/>
  <c r="K178" i="10"/>
  <c r="L178" i="10" s="1"/>
  <c r="K170" i="10"/>
  <c r="L170" i="10" s="1"/>
  <c r="K162" i="10"/>
  <c r="L162" i="10" s="1"/>
  <c r="K150" i="10"/>
  <c r="L150" i="10" s="1"/>
  <c r="K142" i="10"/>
  <c r="L142" i="10" s="1"/>
  <c r="K130" i="10"/>
  <c r="L130" i="10" s="1"/>
  <c r="K122" i="10"/>
  <c r="L122" i="10" s="1"/>
  <c r="K114" i="10"/>
  <c r="L114" i="10" s="1"/>
  <c r="K106" i="10"/>
  <c r="L106" i="10" s="1"/>
  <c r="K94" i="10"/>
  <c r="L94" i="10" s="1"/>
  <c r="K86" i="10"/>
  <c r="L86" i="10" s="1"/>
  <c r="K78" i="10"/>
  <c r="L78" i="10" s="1"/>
  <c r="K70" i="10"/>
  <c r="L70" i="10" s="1"/>
  <c r="K62" i="10"/>
  <c r="L62" i="10" s="1"/>
  <c r="K42" i="10"/>
  <c r="L42" i="10" s="1"/>
  <c r="K38" i="10"/>
  <c r="L38" i="10" s="1"/>
  <c r="K30" i="10"/>
  <c r="L30" i="10" s="1"/>
  <c r="K22" i="10"/>
  <c r="L22" i="10" s="1"/>
  <c r="K14" i="10"/>
  <c r="L14" i="10" s="1"/>
  <c r="K6" i="10"/>
  <c r="L6" i="10" s="1"/>
  <c r="K577" i="10"/>
  <c r="L577" i="10" s="1"/>
  <c r="K573" i="10"/>
  <c r="L573" i="10" s="1"/>
  <c r="K569" i="10"/>
  <c r="L569" i="10" s="1"/>
  <c r="K565" i="10"/>
  <c r="L565" i="10" s="1"/>
  <c r="K561" i="10"/>
  <c r="L561" i="10" s="1"/>
  <c r="K557" i="10"/>
  <c r="L557" i="10" s="1"/>
  <c r="K553" i="10"/>
  <c r="L553" i="10" s="1"/>
  <c r="K549" i="10"/>
  <c r="L549" i="10" s="1"/>
  <c r="K545" i="10"/>
  <c r="L545" i="10" s="1"/>
  <c r="K541" i="10"/>
  <c r="L541" i="10" s="1"/>
  <c r="K537" i="10"/>
  <c r="L537" i="10" s="1"/>
  <c r="K533" i="10"/>
  <c r="L533" i="10" s="1"/>
  <c r="K529" i="10"/>
  <c r="L529" i="10" s="1"/>
  <c r="K525" i="10"/>
  <c r="L525" i="10" s="1"/>
  <c r="K521" i="10"/>
  <c r="L521" i="10" s="1"/>
  <c r="K517" i="10"/>
  <c r="L517" i="10" s="1"/>
  <c r="K509" i="10"/>
  <c r="L509" i="10" s="1"/>
  <c r="K505" i="10"/>
  <c r="L505" i="10" s="1"/>
  <c r="K501" i="10"/>
  <c r="L501" i="10" s="1"/>
  <c r="K497" i="10"/>
  <c r="L497" i="10" s="1"/>
  <c r="K493" i="10"/>
  <c r="L493" i="10" s="1"/>
  <c r="K489" i="10"/>
  <c r="L489" i="10" s="1"/>
  <c r="K485" i="10"/>
  <c r="L485" i="10" s="1"/>
  <c r="K481" i="10"/>
  <c r="L481" i="10" s="1"/>
  <c r="K477" i="10"/>
  <c r="L477" i="10" s="1"/>
  <c r="K473" i="10"/>
  <c r="L473" i="10" s="1"/>
  <c r="K469" i="10"/>
  <c r="L469" i="10" s="1"/>
  <c r="K465" i="10"/>
  <c r="L465" i="10" s="1"/>
  <c r="K461" i="10"/>
  <c r="L461" i="10" s="1"/>
  <c r="K457" i="10"/>
  <c r="L457" i="10" s="1"/>
  <c r="K453" i="10"/>
  <c r="L453" i="10" s="1"/>
  <c r="K449" i="10"/>
  <c r="L449" i="10" s="1"/>
  <c r="K445" i="10"/>
  <c r="L445" i="10" s="1"/>
  <c r="K441" i="10"/>
  <c r="L441" i="10" s="1"/>
  <c r="K437" i="10"/>
  <c r="L437" i="10" s="1"/>
  <c r="K433" i="10"/>
  <c r="L433" i="10" s="1"/>
  <c r="K429" i="10"/>
  <c r="L429" i="10" s="1"/>
  <c r="K425" i="10"/>
  <c r="L425" i="10" s="1"/>
  <c r="K421" i="10"/>
  <c r="L421" i="10" s="1"/>
  <c r="K417" i="10"/>
  <c r="L417" i="10" s="1"/>
  <c r="K413" i="10"/>
  <c r="L413" i="10" s="1"/>
  <c r="K409" i="10"/>
  <c r="L409" i="10" s="1"/>
  <c r="K405" i="10"/>
  <c r="L405" i="10" s="1"/>
  <c r="K401" i="10"/>
  <c r="L401" i="10" s="1"/>
  <c r="K397" i="10"/>
  <c r="L397" i="10" s="1"/>
  <c r="K393" i="10"/>
  <c r="L393" i="10" s="1"/>
  <c r="K389" i="10"/>
  <c r="L389" i="10" s="1"/>
  <c r="K385" i="10"/>
  <c r="L385" i="10" s="1"/>
  <c r="K381" i="10"/>
  <c r="L381" i="10" s="1"/>
  <c r="K377" i="10"/>
  <c r="L377" i="10" s="1"/>
  <c r="K373" i="10"/>
  <c r="L373" i="10" s="1"/>
  <c r="K369" i="10"/>
  <c r="L369" i="10" s="1"/>
  <c r="K365" i="10"/>
  <c r="L365" i="10" s="1"/>
  <c r="K361" i="10"/>
  <c r="L361" i="10" s="1"/>
  <c r="K357" i="10"/>
  <c r="L357" i="10" s="1"/>
  <c r="K353" i="10"/>
  <c r="L353" i="10" s="1"/>
  <c r="K349" i="10"/>
  <c r="L349" i="10" s="1"/>
  <c r="K345" i="10"/>
  <c r="L345" i="10" s="1"/>
  <c r="K341" i="10"/>
  <c r="L341" i="10" s="1"/>
  <c r="K337" i="10"/>
  <c r="L337" i="10" s="1"/>
  <c r="K333" i="10"/>
  <c r="L333" i="10" s="1"/>
  <c r="K329" i="10"/>
  <c r="L329" i="10" s="1"/>
  <c r="K325" i="10"/>
  <c r="L325" i="10" s="1"/>
  <c r="K321" i="10"/>
  <c r="L321" i="10" s="1"/>
  <c r="K317" i="10"/>
  <c r="L317" i="10" s="1"/>
  <c r="K313" i="10"/>
  <c r="L313" i="10" s="1"/>
  <c r="K309" i="10"/>
  <c r="L309" i="10" s="1"/>
  <c r="K305" i="10"/>
  <c r="L305" i="10" s="1"/>
  <c r="K301" i="10"/>
  <c r="L301" i="10" s="1"/>
  <c r="K297" i="10"/>
  <c r="L297" i="10" s="1"/>
  <c r="K293" i="10"/>
  <c r="L293" i="10" s="1"/>
  <c r="K289" i="10"/>
  <c r="L289" i="10" s="1"/>
  <c r="K285" i="10"/>
  <c r="L285" i="10" s="1"/>
  <c r="K281" i="10"/>
  <c r="L281" i="10" s="1"/>
  <c r="K277" i="10"/>
  <c r="L277" i="10" s="1"/>
  <c r="K273" i="10"/>
  <c r="L273" i="10" s="1"/>
  <c r="K269" i="10"/>
  <c r="L269" i="10" s="1"/>
  <c r="K265" i="10"/>
  <c r="L265" i="10" s="1"/>
  <c r="K261" i="10"/>
  <c r="L261" i="10" s="1"/>
  <c r="K257" i="10"/>
  <c r="L257" i="10" s="1"/>
  <c r="K253" i="10"/>
  <c r="L253" i="10" s="1"/>
  <c r="K249" i="10"/>
  <c r="L249" i="10" s="1"/>
  <c r="K245" i="10"/>
  <c r="L245" i="10" s="1"/>
  <c r="K241" i="10"/>
  <c r="L241" i="10" s="1"/>
  <c r="K237" i="10"/>
  <c r="L237" i="10" s="1"/>
  <c r="K233" i="10"/>
  <c r="L233" i="10" s="1"/>
  <c r="K229" i="10"/>
  <c r="L229" i="10" s="1"/>
  <c r="K225" i="10"/>
  <c r="L225" i="10" s="1"/>
  <c r="K221" i="10"/>
  <c r="L221" i="10" s="1"/>
  <c r="K217" i="10"/>
  <c r="L217" i="10" s="1"/>
  <c r="K213" i="10"/>
  <c r="L213" i="10" s="1"/>
  <c r="K209" i="10"/>
  <c r="L209" i="10" s="1"/>
  <c r="K205" i="10"/>
  <c r="L205" i="10" s="1"/>
  <c r="K201" i="10"/>
  <c r="L201" i="10" s="1"/>
  <c r="K197" i="10"/>
  <c r="L197" i="10" s="1"/>
  <c r="K193" i="10"/>
  <c r="L193" i="10" s="1"/>
  <c r="K189" i="10"/>
  <c r="L189" i="10" s="1"/>
  <c r="K185" i="10"/>
  <c r="L185" i="10" s="1"/>
  <c r="K181" i="10"/>
  <c r="L181" i="10" s="1"/>
  <c r="K177" i="10"/>
  <c r="L177" i="10" s="1"/>
  <c r="K173" i="10"/>
  <c r="L173" i="10" s="1"/>
  <c r="K169" i="10"/>
  <c r="L169" i="10" s="1"/>
  <c r="K165" i="10"/>
  <c r="L165" i="10" s="1"/>
  <c r="K161" i="10"/>
  <c r="L161" i="10" s="1"/>
  <c r="K157" i="10"/>
  <c r="L157" i="10" s="1"/>
  <c r="K153" i="10"/>
  <c r="L153" i="10" s="1"/>
  <c r="K149" i="10"/>
  <c r="L149" i="10" s="1"/>
  <c r="K145" i="10"/>
  <c r="L145" i="10" s="1"/>
  <c r="K141" i="10"/>
  <c r="L141" i="10" s="1"/>
  <c r="K137" i="10"/>
  <c r="L137" i="10" s="1"/>
  <c r="K513" i="10"/>
  <c r="L513" i="10" s="1"/>
  <c r="K326" i="10"/>
  <c r="L326" i="10" s="1"/>
  <c r="K595" i="10"/>
  <c r="L595" i="10" s="1"/>
  <c r="K578" i="10"/>
  <c r="L578" i="10" s="1"/>
  <c r="K570" i="10"/>
  <c r="L570" i="10" s="1"/>
  <c r="K562" i="10"/>
  <c r="L562" i="10" s="1"/>
  <c r="K554" i="10"/>
  <c r="L554" i="10" s="1"/>
  <c r="K546" i="10"/>
  <c r="L546" i="10" s="1"/>
  <c r="K538" i="10"/>
  <c r="L538" i="10" s="1"/>
  <c r="K530" i="10"/>
  <c r="L530" i="10" s="1"/>
  <c r="K526" i="10"/>
  <c r="L526" i="10" s="1"/>
  <c r="K518" i="10"/>
  <c r="L518" i="10" s="1"/>
  <c r="K510" i="10"/>
  <c r="L510" i="10" s="1"/>
  <c r="K502" i="10"/>
  <c r="L502" i="10" s="1"/>
  <c r="K494" i="10"/>
  <c r="L494" i="10" s="1"/>
  <c r="K490" i="10"/>
  <c r="L490" i="10" s="1"/>
  <c r="K482" i="10"/>
  <c r="L482" i="10" s="1"/>
  <c r="K474" i="10"/>
  <c r="L474" i="10" s="1"/>
  <c r="K466" i="10"/>
  <c r="L466" i="10" s="1"/>
  <c r="K458" i="10"/>
  <c r="L458" i="10" s="1"/>
  <c r="K446" i="10"/>
  <c r="L446" i="10" s="1"/>
  <c r="K438" i="10"/>
  <c r="L438" i="10" s="1"/>
  <c r="K430" i="10"/>
  <c r="L430" i="10" s="1"/>
  <c r="K422" i="10"/>
  <c r="L422" i="10" s="1"/>
  <c r="K414" i="10"/>
  <c r="K406" i="10"/>
  <c r="L406" i="10" s="1"/>
  <c r="K398" i="10"/>
  <c r="L398" i="10" s="1"/>
  <c r="K390" i="10"/>
  <c r="L390" i="10" s="1"/>
  <c r="K382" i="10"/>
  <c r="L382" i="10" s="1"/>
  <c r="K370" i="10"/>
  <c r="L370" i="10" s="1"/>
  <c r="K362" i="10"/>
  <c r="L362" i="10" s="1"/>
  <c r="K354" i="10"/>
  <c r="L354" i="10" s="1"/>
  <c r="K346" i="10"/>
  <c r="L346" i="10" s="1"/>
  <c r="K334" i="10"/>
  <c r="L334" i="10" s="1"/>
  <c r="K318" i="10"/>
  <c r="L318" i="10" s="1"/>
  <c r="K310" i="10"/>
  <c r="L310" i="10" s="1"/>
  <c r="K302" i="10"/>
  <c r="L302" i="10" s="1"/>
  <c r="K298" i="10"/>
  <c r="L298" i="10" s="1"/>
  <c r="K290" i="10"/>
  <c r="L290" i="10" s="1"/>
  <c r="K282" i="10"/>
  <c r="L282" i="10" s="1"/>
  <c r="K278" i="10"/>
  <c r="L278" i="10" s="1"/>
  <c r="K270" i="10"/>
  <c r="L270" i="10" s="1"/>
  <c r="K262" i="10"/>
  <c r="L262" i="10" s="1"/>
  <c r="K254" i="10"/>
  <c r="L254" i="10" s="1"/>
  <c r="K246" i="10"/>
  <c r="K238" i="10"/>
  <c r="L238" i="10" s="1"/>
  <c r="K234" i="10"/>
  <c r="L234" i="10" s="1"/>
  <c r="K226" i="10"/>
  <c r="L226" i="10" s="1"/>
  <c r="K218" i="10"/>
  <c r="L218" i="10" s="1"/>
  <c r="K210" i="10"/>
  <c r="L210" i="10" s="1"/>
  <c r="K198" i="10"/>
  <c r="L198" i="10" s="1"/>
  <c r="K190" i="10"/>
  <c r="L190" i="10" s="1"/>
  <c r="K182" i="10"/>
  <c r="L182" i="10" s="1"/>
  <c r="K174" i="10"/>
  <c r="L174" i="10" s="1"/>
  <c r="K166" i="10"/>
  <c r="L166" i="10" s="1"/>
  <c r="K158" i="10"/>
  <c r="L158" i="10" s="1"/>
  <c r="K154" i="10"/>
  <c r="L154" i="10" s="1"/>
  <c r="K146" i="10"/>
  <c r="L146" i="10" s="1"/>
  <c r="K138" i="10"/>
  <c r="L138" i="10" s="1"/>
  <c r="K134" i="10"/>
  <c r="L134" i="10" s="1"/>
  <c r="K126" i="10"/>
  <c r="L126" i="10" s="1"/>
  <c r="K118" i="10"/>
  <c r="L118" i="10" s="1"/>
  <c r="K110" i="10"/>
  <c r="L110" i="10" s="1"/>
  <c r="K102" i="10"/>
  <c r="L102" i="10" s="1"/>
  <c r="K98" i="10"/>
  <c r="L98" i="10" s="1"/>
  <c r="K90" i="10"/>
  <c r="L90" i="10" s="1"/>
  <c r="K82" i="10"/>
  <c r="L82" i="10" s="1"/>
  <c r="K74" i="10"/>
  <c r="L74" i="10" s="1"/>
  <c r="M74" i="10" s="1"/>
  <c r="K66" i="10"/>
  <c r="L66" i="10" s="1"/>
  <c r="K58" i="10"/>
  <c r="L58" i="10" s="1"/>
  <c r="K54" i="10"/>
  <c r="K46" i="10"/>
  <c r="L46" i="10" s="1"/>
  <c r="K34" i="10"/>
  <c r="L34" i="10" s="1"/>
  <c r="K26" i="10"/>
  <c r="L26" i="10" s="1"/>
  <c r="K10" i="10"/>
  <c r="L10" i="10" s="1"/>
  <c r="K50" i="10"/>
  <c r="L50" i="10" s="1"/>
  <c r="K603" i="10"/>
  <c r="L603" i="10" s="1"/>
  <c r="K230" i="10"/>
  <c r="L230" i="10" s="1"/>
  <c r="K133" i="10"/>
  <c r="L133" i="10" s="1"/>
  <c r="K129" i="10"/>
  <c r="L129" i="10" s="1"/>
  <c r="K125" i="10"/>
  <c r="L125" i="10" s="1"/>
  <c r="K121" i="10"/>
  <c r="L121" i="10" s="1"/>
  <c r="K113" i="10"/>
  <c r="L113" i="10" s="1"/>
  <c r="K109" i="10"/>
  <c r="L109" i="10" s="1"/>
  <c r="K105" i="10"/>
  <c r="L105" i="10" s="1"/>
  <c r="K101" i="10"/>
  <c r="L101" i="10" s="1"/>
  <c r="K97" i="10"/>
  <c r="L97" i="10" s="1"/>
  <c r="K93" i="10"/>
  <c r="L93" i="10" s="1"/>
  <c r="K89" i="10"/>
  <c r="L89" i="10" s="1"/>
  <c r="K81" i="10"/>
  <c r="L81" i="10" s="1"/>
  <c r="K77" i="10"/>
  <c r="L77" i="10" s="1"/>
  <c r="K73" i="10"/>
  <c r="L73" i="10" s="1"/>
  <c r="M73" i="10" s="1"/>
  <c r="K69" i="10"/>
  <c r="L69" i="10" s="1"/>
  <c r="K65" i="10"/>
  <c r="L65" i="10" s="1"/>
  <c r="K61" i="10"/>
  <c r="L61" i="10" s="1"/>
  <c r="K57" i="10"/>
  <c r="L57" i="10" s="1"/>
  <c r="K49" i="10"/>
  <c r="L49" i="10" s="1"/>
  <c r="K45" i="10"/>
  <c r="L45" i="10" s="1"/>
  <c r="K41" i="10"/>
  <c r="L41" i="10" s="1"/>
  <c r="K37" i="10"/>
  <c r="L37" i="10" s="1"/>
  <c r="K33" i="10"/>
  <c r="L33" i="10" s="1"/>
  <c r="K29" i="10"/>
  <c r="L29" i="10" s="1"/>
  <c r="K25" i="10"/>
  <c r="L25" i="10" s="1"/>
  <c r="K21" i="10"/>
  <c r="L21" i="10" s="1"/>
  <c r="K17" i="10"/>
  <c r="L17" i="10" s="1"/>
  <c r="K13" i="10"/>
  <c r="L13" i="10" s="1"/>
  <c r="K9" i="10"/>
  <c r="L9" i="10" s="1"/>
  <c r="K5" i="10"/>
  <c r="L5" i="10" s="1"/>
  <c r="K85" i="10"/>
  <c r="L85" i="10" s="1"/>
  <c r="K575" i="10"/>
  <c r="L575" i="10" s="1"/>
  <c r="K567" i="10"/>
  <c r="L567" i="10" s="1"/>
  <c r="K559" i="10"/>
  <c r="L559" i="10" s="1"/>
  <c r="K555" i="10"/>
  <c r="L555" i="10" s="1"/>
  <c r="K547" i="10"/>
  <c r="L547" i="10" s="1"/>
  <c r="K543" i="10"/>
  <c r="L543" i="10" s="1"/>
  <c r="K539" i="10"/>
  <c r="L539" i="10" s="1"/>
  <c r="K531" i="10"/>
  <c r="L531" i="10" s="1"/>
  <c r="K523" i="10"/>
  <c r="L523" i="10" s="1"/>
  <c r="K519" i="10"/>
  <c r="L519" i="10" s="1"/>
  <c r="K515" i="10"/>
  <c r="L515" i="10" s="1"/>
  <c r="K507" i="10"/>
  <c r="L507" i="10" s="1"/>
  <c r="K503" i="10"/>
  <c r="L503" i="10" s="1"/>
  <c r="K499" i="10"/>
  <c r="L499" i="10" s="1"/>
  <c r="K495" i="10"/>
  <c r="L495" i="10" s="1"/>
  <c r="K491" i="10"/>
  <c r="L491" i="10" s="1"/>
  <c r="K483" i="10"/>
  <c r="L483" i="10" s="1"/>
  <c r="K479" i="10"/>
  <c r="L479" i="10" s="1"/>
  <c r="K475" i="10"/>
  <c r="L475" i="10" s="1"/>
  <c r="K467" i="10"/>
  <c r="L467" i="10" s="1"/>
  <c r="K459" i="10"/>
  <c r="L459" i="10" s="1"/>
  <c r="K455" i="10"/>
  <c r="L455" i="10" s="1"/>
  <c r="K451" i="10"/>
  <c r="L451" i="10" s="1"/>
  <c r="K443" i="10"/>
  <c r="L443" i="10" s="1"/>
  <c r="K439" i="10"/>
  <c r="L439" i="10" s="1"/>
  <c r="K435" i="10"/>
  <c r="L435" i="10" s="1"/>
  <c r="K431" i="10"/>
  <c r="L431" i="10" s="1"/>
  <c r="K427" i="10"/>
  <c r="L427" i="10" s="1"/>
  <c r="K419" i="10"/>
  <c r="L419" i="10" s="1"/>
  <c r="K415" i="10"/>
  <c r="K411" i="10"/>
  <c r="L411" i="10" s="1"/>
  <c r="K403" i="10"/>
  <c r="L403" i="10" s="1"/>
  <c r="K395" i="10"/>
  <c r="L395" i="10" s="1"/>
  <c r="K391" i="10"/>
  <c r="L391" i="10" s="1"/>
  <c r="K387" i="10"/>
  <c r="L387" i="10" s="1"/>
  <c r="K379" i="10"/>
  <c r="L379" i="10" s="1"/>
  <c r="K375" i="10"/>
  <c r="L375" i="10" s="1"/>
  <c r="K371" i="10"/>
  <c r="L371" i="10" s="1"/>
  <c r="K367" i="10"/>
  <c r="L367" i="10" s="1"/>
  <c r="K363" i="10"/>
  <c r="L363" i="10" s="1"/>
  <c r="K359" i="10"/>
  <c r="L359" i="10" s="1"/>
  <c r="K355" i="10"/>
  <c r="L355" i="10" s="1"/>
  <c r="K351" i="10"/>
  <c r="L351" i="10" s="1"/>
  <c r="K347" i="10"/>
  <c r="L347" i="10" s="1"/>
  <c r="K343" i="10"/>
  <c r="L343" i="10" s="1"/>
  <c r="K339" i="10"/>
  <c r="L339" i="10" s="1"/>
  <c r="K335" i="10"/>
  <c r="L335" i="10" s="1"/>
  <c r="K331" i="10"/>
  <c r="L331" i="10" s="1"/>
  <c r="K327" i="10"/>
  <c r="L327" i="10" s="1"/>
  <c r="K323" i="10"/>
  <c r="L323" i="10" s="1"/>
  <c r="K319" i="10"/>
  <c r="L319" i="10" s="1"/>
  <c r="K315" i="10"/>
  <c r="L315" i="10" s="1"/>
  <c r="K311" i="10"/>
  <c r="L311" i="10" s="1"/>
  <c r="K307" i="10"/>
  <c r="L307" i="10" s="1"/>
  <c r="K303" i="10"/>
  <c r="L303" i="10" s="1"/>
  <c r="K299" i="10"/>
  <c r="L299" i="10" s="1"/>
  <c r="K295" i="10"/>
  <c r="L295" i="10" s="1"/>
  <c r="K291" i="10"/>
  <c r="L291" i="10" s="1"/>
  <c r="K287" i="10"/>
  <c r="L287" i="10" s="1"/>
  <c r="K283" i="10"/>
  <c r="L283" i="10" s="1"/>
  <c r="K279" i="10"/>
  <c r="L279" i="10" s="1"/>
  <c r="K275" i="10"/>
  <c r="L275" i="10" s="1"/>
  <c r="K271" i="10"/>
  <c r="L271" i="10" s="1"/>
  <c r="K267" i="10"/>
  <c r="L267" i="10" s="1"/>
  <c r="K263" i="10"/>
  <c r="L263" i="10" s="1"/>
  <c r="K259" i="10"/>
  <c r="L259" i="10" s="1"/>
  <c r="K255" i="10"/>
  <c r="L255" i="10" s="1"/>
  <c r="K251" i="10"/>
  <c r="L251" i="10" s="1"/>
  <c r="K247" i="10"/>
  <c r="L247" i="10" s="1"/>
  <c r="K243" i="10"/>
  <c r="L243" i="10" s="1"/>
  <c r="K239" i="10"/>
  <c r="L239" i="10" s="1"/>
  <c r="K235" i="10"/>
  <c r="L235" i="10" s="1"/>
  <c r="K231" i="10"/>
  <c r="L231" i="10" s="1"/>
  <c r="K227" i="10"/>
  <c r="L227" i="10" s="1"/>
  <c r="K223" i="10"/>
  <c r="L223" i="10" s="1"/>
  <c r="K219" i="10"/>
  <c r="L219" i="10" s="1"/>
  <c r="K215" i="10"/>
  <c r="L215" i="10" s="1"/>
  <c r="K211" i="10"/>
  <c r="L211" i="10" s="1"/>
  <c r="K207" i="10"/>
  <c r="L207" i="10" s="1"/>
  <c r="K203" i="10"/>
  <c r="L203" i="10" s="1"/>
  <c r="K199" i="10"/>
  <c r="L199" i="10" s="1"/>
  <c r="K195" i="10"/>
  <c r="L195" i="10" s="1"/>
  <c r="K191" i="10"/>
  <c r="L191" i="10" s="1"/>
  <c r="K187" i="10"/>
  <c r="L187" i="10" s="1"/>
  <c r="K183" i="10"/>
  <c r="L183" i="10" s="1"/>
  <c r="K179" i="10"/>
  <c r="L179" i="10" s="1"/>
  <c r="K175" i="10"/>
  <c r="L175" i="10" s="1"/>
  <c r="K171" i="10"/>
  <c r="L171" i="10" s="1"/>
  <c r="K167" i="10"/>
  <c r="L167" i="10" s="1"/>
  <c r="K163" i="10"/>
  <c r="L163" i="10" s="1"/>
  <c r="K159" i="10"/>
  <c r="L159" i="10" s="1"/>
  <c r="K155" i="10"/>
  <c r="L155" i="10" s="1"/>
  <c r="K151" i="10"/>
  <c r="L151" i="10" s="1"/>
  <c r="K147" i="10"/>
  <c r="L147" i="10" s="1"/>
  <c r="K143" i="10"/>
  <c r="L143" i="10" s="1"/>
  <c r="K139" i="10"/>
  <c r="L139" i="10" s="1"/>
  <c r="K135" i="10"/>
  <c r="L135" i="10" s="1"/>
  <c r="K131" i="10"/>
  <c r="L131" i="10" s="1"/>
  <c r="K127" i="10"/>
  <c r="L127" i="10" s="1"/>
  <c r="K123" i="10"/>
  <c r="L123" i="10" s="1"/>
  <c r="K119" i="10"/>
  <c r="L119" i="10" s="1"/>
  <c r="K115" i="10"/>
  <c r="L115" i="10" s="1"/>
  <c r="K111" i="10"/>
  <c r="L111" i="10" s="1"/>
  <c r="K107" i="10"/>
  <c r="L107" i="10" s="1"/>
  <c r="K103" i="10"/>
  <c r="L103" i="10" s="1"/>
  <c r="K99" i="10"/>
  <c r="L99" i="10" s="1"/>
  <c r="K95" i="10"/>
  <c r="L95" i="10" s="1"/>
  <c r="K91" i="10"/>
  <c r="L91" i="10" s="1"/>
  <c r="K87" i="10"/>
  <c r="L87" i="10" s="1"/>
  <c r="K83" i="10"/>
  <c r="L83" i="10" s="1"/>
  <c r="K79" i="10"/>
  <c r="L79" i="10" s="1"/>
  <c r="K75" i="10"/>
  <c r="L75" i="10" s="1"/>
  <c r="M75" i="10" s="1"/>
  <c r="K71" i="10"/>
  <c r="L71" i="10" s="1"/>
  <c r="M71" i="10" s="1"/>
  <c r="K67" i="10"/>
  <c r="L67" i="10" s="1"/>
  <c r="K63" i="10"/>
  <c r="L63" i="10" s="1"/>
  <c r="K59" i="10"/>
  <c r="L59" i="10" s="1"/>
  <c r="K55" i="10"/>
  <c r="L55" i="10" s="1"/>
  <c r="K527" i="10"/>
  <c r="L527" i="10" s="1"/>
  <c r="K447" i="10"/>
  <c r="L447" i="10" s="1"/>
  <c r="K407" i="10"/>
  <c r="L407" i="10" s="1"/>
  <c r="K51" i="10"/>
  <c r="L51" i="10" s="1"/>
  <c r="K32" i="10"/>
  <c r="L32" i="10" s="1"/>
  <c r="K19" i="10"/>
  <c r="L19" i="10" s="1"/>
  <c r="K576" i="10"/>
  <c r="L576" i="10" s="1"/>
  <c r="K572" i="10"/>
  <c r="L572" i="10" s="1"/>
  <c r="K568" i="10"/>
  <c r="L568" i="10" s="1"/>
  <c r="K564" i="10"/>
  <c r="L564" i="10" s="1"/>
  <c r="K560" i="10"/>
  <c r="L560" i="10" s="1"/>
  <c r="K556" i="10"/>
  <c r="L556" i="10" s="1"/>
  <c r="K552" i="10"/>
  <c r="L552" i="10" s="1"/>
  <c r="K548" i="10"/>
  <c r="L548" i="10" s="1"/>
  <c r="K544" i="10"/>
  <c r="L544" i="10" s="1"/>
  <c r="K540" i="10"/>
  <c r="L540" i="10" s="1"/>
  <c r="K536" i="10"/>
  <c r="L536" i="10" s="1"/>
  <c r="K532" i="10"/>
  <c r="L532" i="10" s="1"/>
  <c r="K528" i="10"/>
  <c r="L528" i="10" s="1"/>
  <c r="K524" i="10"/>
  <c r="L524" i="10" s="1"/>
  <c r="K520" i="10"/>
  <c r="L520" i="10" s="1"/>
  <c r="K516" i="10"/>
  <c r="L516" i="10" s="1"/>
  <c r="K512" i="10"/>
  <c r="L512" i="10" s="1"/>
  <c r="K508" i="10"/>
  <c r="L508" i="10" s="1"/>
  <c r="K504" i="10"/>
  <c r="L504" i="10" s="1"/>
  <c r="K500" i="10"/>
  <c r="L500" i="10" s="1"/>
  <c r="K496" i="10"/>
  <c r="L496" i="10" s="1"/>
  <c r="K492" i="10"/>
  <c r="L492" i="10" s="1"/>
  <c r="K488" i="10"/>
  <c r="L488" i="10" s="1"/>
  <c r="K484" i="10"/>
  <c r="L484" i="10" s="1"/>
  <c r="K480" i="10"/>
  <c r="L480" i="10" s="1"/>
  <c r="K476" i="10"/>
  <c r="L476" i="10" s="1"/>
  <c r="K472" i="10"/>
  <c r="L472" i="10" s="1"/>
  <c r="K468" i="10"/>
  <c r="L468" i="10" s="1"/>
  <c r="K464" i="10"/>
  <c r="L464" i="10" s="1"/>
  <c r="K460" i="10"/>
  <c r="L460" i="10" s="1"/>
  <c r="K456" i="10"/>
  <c r="L456" i="10" s="1"/>
  <c r="K452" i="10"/>
  <c r="L452" i="10" s="1"/>
  <c r="K448" i="10"/>
  <c r="L448" i="10" s="1"/>
  <c r="K444" i="10"/>
  <c r="L444" i="10" s="1"/>
  <c r="K440" i="10"/>
  <c r="L440" i="10" s="1"/>
  <c r="K432" i="10"/>
  <c r="L432" i="10" s="1"/>
  <c r="K428" i="10"/>
  <c r="L428" i="10" s="1"/>
  <c r="K424" i="10"/>
  <c r="L424" i="10" s="1"/>
  <c r="K420" i="10"/>
  <c r="L420" i="10" s="1"/>
  <c r="K416" i="10"/>
  <c r="L416" i="10" s="1"/>
  <c r="K412" i="10"/>
  <c r="L412" i="10" s="1"/>
  <c r="K408" i="10"/>
  <c r="L408" i="10" s="1"/>
  <c r="K404" i="10"/>
  <c r="L404" i="10" s="1"/>
  <c r="K400" i="10"/>
  <c r="L400" i="10" s="1"/>
  <c r="K396" i="10"/>
  <c r="L396" i="10" s="1"/>
  <c r="K392" i="10"/>
  <c r="L392" i="10" s="1"/>
  <c r="K388" i="10"/>
  <c r="L388" i="10" s="1"/>
  <c r="K384" i="10"/>
  <c r="L384" i="10" s="1"/>
  <c r="K380" i="10"/>
  <c r="L380" i="10" s="1"/>
  <c r="K376" i="10"/>
  <c r="L376" i="10" s="1"/>
  <c r="K372" i="10"/>
  <c r="L372" i="10" s="1"/>
  <c r="K368" i="10"/>
  <c r="L368" i="10" s="1"/>
  <c r="K364" i="10"/>
  <c r="L364" i="10" s="1"/>
  <c r="K360" i="10"/>
  <c r="L360" i="10" s="1"/>
  <c r="K356" i="10"/>
  <c r="L356" i="10" s="1"/>
  <c r="K352" i="10"/>
  <c r="L352" i="10" s="1"/>
  <c r="K348" i="10"/>
  <c r="L348" i="10" s="1"/>
  <c r="K344" i="10"/>
  <c r="L344" i="10" s="1"/>
  <c r="K340" i="10"/>
  <c r="L340" i="10" s="1"/>
  <c r="K336" i="10"/>
  <c r="L336" i="10" s="1"/>
  <c r="K332" i="10"/>
  <c r="L332" i="10" s="1"/>
  <c r="K328" i="10"/>
  <c r="L328" i="10" s="1"/>
  <c r="K324" i="10"/>
  <c r="L324" i="10" s="1"/>
  <c r="K320" i="10"/>
  <c r="L320" i="10" s="1"/>
  <c r="K316" i="10"/>
  <c r="L316" i="10" s="1"/>
  <c r="K312" i="10"/>
  <c r="L312" i="10" s="1"/>
  <c r="K308" i="10"/>
  <c r="L308" i="10" s="1"/>
  <c r="K304" i="10"/>
  <c r="L304" i="10" s="1"/>
  <c r="K300" i="10"/>
  <c r="L300" i="10" s="1"/>
  <c r="K296" i="10"/>
  <c r="L296" i="10" s="1"/>
  <c r="K292" i="10"/>
  <c r="L292" i="10" s="1"/>
  <c r="K288" i="10"/>
  <c r="L288" i="10" s="1"/>
  <c r="K284" i="10"/>
  <c r="L284" i="10" s="1"/>
  <c r="K280" i="10"/>
  <c r="L280" i="10" s="1"/>
  <c r="K276" i="10"/>
  <c r="L276" i="10" s="1"/>
  <c r="K272" i="10"/>
  <c r="L272" i="10" s="1"/>
  <c r="K268" i="10"/>
  <c r="L268" i="10" s="1"/>
  <c r="K264" i="10"/>
  <c r="L264" i="10" s="1"/>
  <c r="K260" i="10"/>
  <c r="L260" i="10" s="1"/>
  <c r="K256" i="10"/>
  <c r="L256" i="10" s="1"/>
  <c r="K252" i="10"/>
  <c r="L252" i="10" s="1"/>
  <c r="K248" i="10"/>
  <c r="L248" i="10" s="1"/>
  <c r="K244" i="10"/>
  <c r="L244" i="10" s="1"/>
  <c r="K240" i="10"/>
  <c r="L240" i="10" s="1"/>
  <c r="K236" i="10"/>
  <c r="L236" i="10" s="1"/>
  <c r="K232" i="10"/>
  <c r="L232" i="10" s="1"/>
  <c r="K228" i="10"/>
  <c r="L228" i="10" s="1"/>
  <c r="K224" i="10"/>
  <c r="L224" i="10" s="1"/>
  <c r="K220" i="10"/>
  <c r="L220" i="10" s="1"/>
  <c r="K216" i="10"/>
  <c r="L216" i="10" s="1"/>
  <c r="K212" i="10"/>
  <c r="L212" i="10" s="1"/>
  <c r="K208" i="10"/>
  <c r="L208" i="10" s="1"/>
  <c r="K204" i="10"/>
  <c r="L204" i="10" s="1"/>
  <c r="K200" i="10"/>
  <c r="L200" i="10" s="1"/>
  <c r="K196" i="10"/>
  <c r="L196" i="10" s="1"/>
  <c r="K192" i="10"/>
  <c r="L192" i="10" s="1"/>
  <c r="K188" i="10"/>
  <c r="L188" i="10" s="1"/>
  <c r="K184" i="10"/>
  <c r="L184" i="10" s="1"/>
  <c r="K180" i="10"/>
  <c r="L180" i="10" s="1"/>
  <c r="K176" i="10"/>
  <c r="L176" i="10" s="1"/>
  <c r="K172" i="10"/>
  <c r="L172" i="10" s="1"/>
  <c r="K168" i="10"/>
  <c r="L168" i="10" s="1"/>
  <c r="K164" i="10"/>
  <c r="L164" i="10" s="1"/>
  <c r="K160" i="10"/>
  <c r="L160" i="10" s="1"/>
  <c r="K156" i="10"/>
  <c r="L156" i="10" s="1"/>
  <c r="K152" i="10"/>
  <c r="L152" i="10" s="1"/>
  <c r="K148" i="10"/>
  <c r="L148" i="10" s="1"/>
  <c r="K144" i="10"/>
  <c r="L144" i="10" s="1"/>
  <c r="K140" i="10"/>
  <c r="L140" i="10" s="1"/>
  <c r="K136" i="10"/>
  <c r="L136" i="10" s="1"/>
  <c r="K132" i="10"/>
  <c r="L132" i="10" s="1"/>
  <c r="K128" i="10"/>
  <c r="L128" i="10" s="1"/>
  <c r="K124" i="10"/>
  <c r="L124" i="10" s="1"/>
  <c r="K120" i="10"/>
  <c r="L120" i="10" s="1"/>
  <c r="K116" i="10"/>
  <c r="L116" i="10" s="1"/>
  <c r="K112" i="10"/>
  <c r="L112" i="10" s="1"/>
  <c r="K108" i="10"/>
  <c r="L108" i="10" s="1"/>
  <c r="K104" i="10"/>
  <c r="L104" i="10" s="1"/>
  <c r="K100" i="10"/>
  <c r="L100" i="10" s="1"/>
  <c r="K96" i="10"/>
  <c r="L96" i="10" s="1"/>
  <c r="K92" i="10"/>
  <c r="L92" i="10" s="1"/>
  <c r="K88" i="10"/>
  <c r="L88" i="10" s="1"/>
  <c r="K84" i="10"/>
  <c r="L84" i="10" s="1"/>
  <c r="K80" i="10"/>
  <c r="L80" i="10" s="1"/>
  <c r="K76" i="10"/>
  <c r="L76" i="10" s="1"/>
  <c r="K72" i="10"/>
  <c r="L72" i="10" s="1"/>
  <c r="M72" i="10" s="1"/>
  <c r="K68" i="10"/>
  <c r="L68" i="10" s="1"/>
  <c r="K64" i="10"/>
  <c r="L64" i="10" s="1"/>
  <c r="K60" i="10"/>
  <c r="L60" i="10" s="1"/>
  <c r="K56" i="10"/>
  <c r="L56" i="10" s="1"/>
  <c r="K52" i="10"/>
  <c r="L52" i="10" s="1"/>
  <c r="K44" i="10"/>
  <c r="L44" i="10" s="1"/>
  <c r="K40" i="10"/>
  <c r="L40" i="10" s="1"/>
  <c r="K28" i="10"/>
  <c r="L28" i="10" s="1"/>
  <c r="K24" i="10"/>
  <c r="L24" i="10" s="1"/>
  <c r="K12" i="10"/>
  <c r="L12" i="10" s="1"/>
  <c r="K8" i="10"/>
  <c r="L8" i="10" s="1"/>
  <c r="K579" i="10"/>
  <c r="L579" i="10" s="1"/>
  <c r="K563" i="10"/>
  <c r="L563" i="10" s="1"/>
  <c r="K535" i="10"/>
  <c r="L535" i="10" s="1"/>
  <c r="K487" i="10"/>
  <c r="L487" i="10" s="1"/>
  <c r="K53" i="10"/>
  <c r="K47" i="10"/>
  <c r="L47" i="10" s="1"/>
  <c r="K39" i="10"/>
  <c r="L39" i="10" s="1"/>
  <c r="K27" i="10"/>
  <c r="L27" i="10" s="1"/>
  <c r="K20" i="10"/>
  <c r="L20" i="10" s="1"/>
  <c r="K15" i="10"/>
  <c r="L15" i="10" s="1"/>
  <c r="K7" i="10"/>
  <c r="L7" i="10" s="1"/>
  <c r="L577" i="12"/>
  <c r="L569" i="12"/>
  <c r="L545" i="12"/>
  <c r="L505" i="12"/>
  <c r="L309" i="12"/>
  <c r="L285" i="12"/>
  <c r="L277" i="12"/>
  <c r="L253" i="12"/>
  <c r="L237" i="12"/>
  <c r="L213" i="12"/>
  <c r="L205" i="12"/>
  <c r="L181" i="12"/>
  <c r="L173" i="12"/>
  <c r="L149" i="12"/>
  <c r="L141" i="12"/>
  <c r="L117" i="12"/>
  <c r="L109" i="12"/>
  <c r="L85" i="12"/>
  <c r="L77" i="12"/>
  <c r="L45" i="12"/>
  <c r="L37" i="12"/>
  <c r="L13" i="12"/>
  <c r="L5" i="12"/>
  <c r="L301" i="12"/>
  <c r="L293" i="12"/>
  <c r="L229" i="12"/>
  <c r="L221" i="12"/>
  <c r="L165" i="12"/>
  <c r="L157" i="12"/>
  <c r="L101" i="12"/>
  <c r="L93" i="12"/>
  <c r="L29" i="12"/>
  <c r="L21" i="12"/>
  <c r="K684" i="10"/>
  <c r="L684" i="10" s="1"/>
  <c r="K705" i="10"/>
  <c r="L705" i="10" s="1"/>
  <c r="K643" i="10"/>
  <c r="L643" i="10" s="1"/>
  <c r="K611" i="10"/>
  <c r="L611" i="10" s="1"/>
  <c r="K665" i="10"/>
  <c r="L665" i="10" s="1"/>
  <c r="K619" i="10"/>
  <c r="L619" i="10" s="1"/>
  <c r="K587" i="10"/>
  <c r="L587" i="10" s="1"/>
  <c r="L474" i="12"/>
  <c r="L434" i="12"/>
  <c r="L410" i="12"/>
  <c r="L579" i="12"/>
  <c r="L551" i="12"/>
  <c r="L547" i="12"/>
  <c r="L519" i="12"/>
  <c r="L475" i="12"/>
  <c r="L459" i="12"/>
  <c r="L299" i="12"/>
  <c r="L243" i="12"/>
  <c r="L235" i="12"/>
  <c r="L179" i="12"/>
  <c r="L115" i="12"/>
  <c r="L91" i="12"/>
  <c r="L515" i="12"/>
  <c r="L567" i="12"/>
  <c r="L563" i="12"/>
  <c r="L535" i="12"/>
  <c r="L531" i="12"/>
  <c r="L503" i="12"/>
  <c r="L499" i="12"/>
  <c r="L411" i="12"/>
  <c r="L395" i="12"/>
  <c r="L275" i="12"/>
  <c r="L267" i="12"/>
  <c r="L211" i="12"/>
  <c r="L203" i="12"/>
  <c r="L147" i="12"/>
  <c r="L139" i="12"/>
  <c r="L83" i="12"/>
  <c r="L59" i="12"/>
  <c r="L27" i="12"/>
  <c r="L583" i="12"/>
  <c r="L707" i="12"/>
  <c r="L679" i="12"/>
  <c r="L675" i="12"/>
  <c r="L647" i="12"/>
  <c r="L615" i="12"/>
  <c r="L611" i="12"/>
  <c r="L723" i="12"/>
  <c r="L711" i="12"/>
  <c r="L695" i="12"/>
  <c r="L691" i="12"/>
  <c r="L663" i="12"/>
  <c r="L659" i="12"/>
  <c r="L643" i="12"/>
  <c r="L631" i="12"/>
  <c r="L627" i="12"/>
  <c r="L599" i="12"/>
  <c r="L595" i="12"/>
  <c r="K722" i="10"/>
  <c r="L722" i="10" s="1"/>
  <c r="K718" i="10"/>
  <c r="L718" i="10" s="1"/>
  <c r="K714" i="10"/>
  <c r="L714" i="10" s="1"/>
  <c r="K710" i="10"/>
  <c r="L710" i="10" s="1"/>
  <c r="K706" i="10"/>
  <c r="L706" i="10" s="1"/>
  <c r="K702" i="10"/>
  <c r="L702" i="10" s="1"/>
  <c r="K698" i="10"/>
  <c r="L698" i="10" s="1"/>
  <c r="K694" i="10"/>
  <c r="L694" i="10" s="1"/>
  <c r="K690" i="10"/>
  <c r="L690" i="10" s="1"/>
  <c r="K686" i="10"/>
  <c r="L686" i="10" s="1"/>
  <c r="K682" i="10"/>
  <c r="L682" i="10" s="1"/>
  <c r="K678" i="10"/>
  <c r="L678" i="10" s="1"/>
  <c r="K674" i="10"/>
  <c r="L674" i="10" s="1"/>
  <c r="K670" i="10"/>
  <c r="L670" i="10" s="1"/>
  <c r="K666" i="10"/>
  <c r="L666" i="10" s="1"/>
  <c r="K662" i="10"/>
  <c r="L662" i="10" s="1"/>
  <c r="K658" i="10"/>
  <c r="L658" i="10" s="1"/>
  <c r="K654" i="10"/>
  <c r="L654" i="10" s="1"/>
  <c r="K650" i="10"/>
  <c r="L650" i="10" s="1"/>
  <c r="K646" i="10"/>
  <c r="L646" i="10" s="1"/>
  <c r="K642" i="10"/>
  <c r="L642" i="10" s="1"/>
  <c r="K638" i="10"/>
  <c r="L638" i="10" s="1"/>
  <c r="K634" i="10"/>
  <c r="L634" i="10" s="1"/>
  <c r="K630" i="10"/>
  <c r="L630" i="10" s="1"/>
  <c r="K626" i="10"/>
  <c r="L626" i="10" s="1"/>
  <c r="K622" i="10"/>
  <c r="L622" i="10" s="1"/>
  <c r="K618" i="10"/>
  <c r="L618" i="10" s="1"/>
  <c r="K614" i="10"/>
  <c r="L614" i="10" s="1"/>
  <c r="K610" i="10"/>
  <c r="L610" i="10" s="1"/>
  <c r="K606" i="10"/>
  <c r="L606" i="10" s="1"/>
  <c r="K602" i="10"/>
  <c r="L602" i="10" s="1"/>
  <c r="K598" i="10"/>
  <c r="L598" i="10" s="1"/>
  <c r="K594" i="10"/>
  <c r="L594" i="10" s="1"/>
  <c r="K590" i="10"/>
  <c r="L590" i="10" s="1"/>
  <c r="K586" i="10"/>
  <c r="L586" i="10" s="1"/>
  <c r="K582" i="10"/>
  <c r="L582" i="10" s="1"/>
  <c r="K717" i="10"/>
  <c r="L717" i="10" s="1"/>
  <c r="K709" i="10"/>
  <c r="L709" i="10" s="1"/>
  <c r="K701" i="10"/>
  <c r="L701" i="10" s="1"/>
  <c r="K693" i="10"/>
  <c r="L693" i="10" s="1"/>
  <c r="K685" i="10"/>
  <c r="L685" i="10" s="1"/>
  <c r="K677" i="10"/>
  <c r="L677" i="10" s="1"/>
  <c r="K669" i="10"/>
  <c r="L669" i="10" s="1"/>
  <c r="K661" i="10"/>
  <c r="L661" i="10" s="1"/>
  <c r="K653" i="10"/>
  <c r="L653" i="10" s="1"/>
  <c r="K645" i="10"/>
  <c r="L645" i="10" s="1"/>
  <c r="K637" i="10"/>
  <c r="L637" i="10" s="1"/>
  <c r="K629" i="10"/>
  <c r="L629" i="10" s="1"/>
  <c r="K621" i="10"/>
  <c r="L621" i="10" s="1"/>
  <c r="K613" i="10"/>
  <c r="L613" i="10" s="1"/>
  <c r="K605" i="10"/>
  <c r="L605" i="10" s="1"/>
  <c r="K597" i="10"/>
  <c r="L597" i="10" s="1"/>
  <c r="K589" i="10"/>
  <c r="L589" i="10" s="1"/>
  <c r="K581" i="10"/>
  <c r="K721" i="10"/>
  <c r="L721" i="10" s="1"/>
  <c r="K681" i="10"/>
  <c r="L681" i="10" s="1"/>
  <c r="K657" i="10"/>
  <c r="L657" i="10" s="1"/>
  <c r="K641" i="10"/>
  <c r="L641" i="10" s="1"/>
  <c r="K625" i="10"/>
  <c r="L625" i="10" s="1"/>
  <c r="K609" i="10"/>
  <c r="L609" i="10" s="1"/>
  <c r="K593" i="10"/>
  <c r="L593" i="10" s="1"/>
  <c r="K724" i="10"/>
  <c r="L724" i="10" s="1"/>
  <c r="K720" i="10"/>
  <c r="L720" i="10" s="1"/>
  <c r="K712" i="10"/>
  <c r="L712" i="10" s="1"/>
  <c r="K708" i="10"/>
  <c r="L708" i="10" s="1"/>
  <c r="K704" i="10"/>
  <c r="L704" i="10" s="1"/>
  <c r="K696" i="10"/>
  <c r="L696" i="10" s="1"/>
  <c r="K692" i="10"/>
  <c r="L692" i="10" s="1"/>
  <c r="K688" i="10"/>
  <c r="L688" i="10" s="1"/>
  <c r="K680" i="10"/>
  <c r="L680" i="10" s="1"/>
  <c r="K676" i="10"/>
  <c r="L676" i="10" s="1"/>
  <c r="K672" i="10"/>
  <c r="L672" i="10" s="1"/>
  <c r="K664" i="10"/>
  <c r="L664" i="10" s="1"/>
  <c r="K660" i="10"/>
  <c r="L660" i="10" s="1"/>
  <c r="K656" i="10"/>
  <c r="L656" i="10" s="1"/>
  <c r="K648" i="10"/>
  <c r="L648" i="10" s="1"/>
  <c r="K644" i="10"/>
  <c r="L644" i="10" s="1"/>
  <c r="K640" i="10"/>
  <c r="L640" i="10" s="1"/>
  <c r="K636" i="10"/>
  <c r="L636" i="10" s="1"/>
  <c r="K632" i="10"/>
  <c r="L632" i="10" s="1"/>
  <c r="K628" i="10"/>
  <c r="L628" i="10" s="1"/>
  <c r="K624" i="10"/>
  <c r="L624" i="10" s="1"/>
  <c r="K620" i="10"/>
  <c r="L620" i="10" s="1"/>
  <c r="K616" i="10"/>
  <c r="L616" i="10" s="1"/>
  <c r="K612" i="10"/>
  <c r="L612" i="10" s="1"/>
  <c r="K608" i="10"/>
  <c r="L608" i="10" s="1"/>
  <c r="K604" i="10"/>
  <c r="L604" i="10" s="1"/>
  <c r="K600" i="10"/>
  <c r="L600" i="10" s="1"/>
  <c r="K596" i="10"/>
  <c r="L596" i="10" s="1"/>
  <c r="K592" i="10"/>
  <c r="L592" i="10" s="1"/>
  <c r="K588" i="10"/>
  <c r="L588" i="10" s="1"/>
  <c r="K584" i="10"/>
  <c r="L584" i="10" s="1"/>
  <c r="K580" i="10"/>
  <c r="L580" i="10" s="1"/>
  <c r="K716" i="10"/>
  <c r="L716" i="10" s="1"/>
  <c r="K697" i="10"/>
  <c r="L697" i="10" s="1"/>
  <c r="K673" i="10"/>
  <c r="L673" i="10" s="1"/>
  <c r="K652" i="10"/>
  <c r="L652" i="10" s="1"/>
  <c r="K723" i="10"/>
  <c r="L723" i="10" s="1"/>
  <c r="K719" i="10"/>
  <c r="L719" i="10" s="1"/>
  <c r="K715" i="10"/>
  <c r="L715" i="10" s="1"/>
  <c r="K711" i="10"/>
  <c r="L711" i="10" s="1"/>
  <c r="K707" i="10"/>
  <c r="L707" i="10" s="1"/>
  <c r="K703" i="10"/>
  <c r="L703" i="10" s="1"/>
  <c r="K699" i="10"/>
  <c r="L699" i="10" s="1"/>
  <c r="K695" i="10"/>
  <c r="L695" i="10" s="1"/>
  <c r="K691" i="10"/>
  <c r="L691" i="10" s="1"/>
  <c r="K687" i="10"/>
  <c r="L687" i="10" s="1"/>
  <c r="K683" i="10"/>
  <c r="L683" i="10" s="1"/>
  <c r="K679" i="10"/>
  <c r="L679" i="10" s="1"/>
  <c r="K675" i="10"/>
  <c r="L675" i="10" s="1"/>
  <c r="K671" i="10"/>
  <c r="L671" i="10" s="1"/>
  <c r="K667" i="10"/>
  <c r="L667" i="10" s="1"/>
  <c r="K663" i="10"/>
  <c r="L663" i="10" s="1"/>
  <c r="K659" i="10"/>
  <c r="L659" i="10" s="1"/>
  <c r="K655" i="10"/>
  <c r="L655" i="10" s="1"/>
  <c r="K651" i="10"/>
  <c r="L651" i="10" s="1"/>
  <c r="K647" i="10"/>
  <c r="L647" i="10" s="1"/>
  <c r="K639" i="10"/>
  <c r="L639" i="10" s="1"/>
  <c r="K631" i="10"/>
  <c r="L631" i="10" s="1"/>
  <c r="K623" i="10"/>
  <c r="L623" i="10" s="1"/>
  <c r="K615" i="10"/>
  <c r="L615" i="10" s="1"/>
  <c r="K607" i="10"/>
  <c r="L607" i="10" s="1"/>
  <c r="K599" i="10"/>
  <c r="L599" i="10" s="1"/>
  <c r="K591" i="10"/>
  <c r="L591" i="10" s="1"/>
  <c r="K583" i="10"/>
  <c r="L583" i="10" s="1"/>
  <c r="K713" i="10"/>
  <c r="L713" i="10" s="1"/>
  <c r="K689" i="10"/>
  <c r="L689" i="10" s="1"/>
  <c r="K668" i="10"/>
  <c r="L668" i="10" s="1"/>
  <c r="K649" i="10"/>
  <c r="L649" i="10" s="1"/>
  <c r="K633" i="10"/>
  <c r="L633" i="10" s="1"/>
  <c r="K617" i="10"/>
  <c r="L617" i="10" s="1"/>
  <c r="K601" i="10"/>
  <c r="L601" i="10" s="1"/>
  <c r="K585" i="10"/>
  <c r="L585" i="10" s="1"/>
  <c r="L697" i="12"/>
  <c r="L633" i="12"/>
  <c r="L673" i="12"/>
  <c r="L641" i="12"/>
  <c r="L609" i="12"/>
  <c r="L705" i="12"/>
  <c r="L665" i="12"/>
  <c r="L601" i="12"/>
  <c r="H726" i="12"/>
  <c r="K730" i="12"/>
  <c r="K729" i="12"/>
  <c r="K731" i="12"/>
  <c r="K726" i="12"/>
  <c r="K752" i="11"/>
  <c r="K753" i="11"/>
  <c r="K751" i="11"/>
  <c r="K748" i="11"/>
  <c r="K746" i="11"/>
  <c r="K747" i="11"/>
  <c r="K741" i="11"/>
  <c r="K742" i="11"/>
  <c r="K743" i="11"/>
  <c r="K736" i="11"/>
  <c r="K738" i="11"/>
  <c r="K737" i="11"/>
  <c r="K727" i="11"/>
  <c r="K732" i="11"/>
  <c r="K733" i="11"/>
  <c r="K731" i="11"/>
  <c r="K750" i="12"/>
  <c r="K749" i="12"/>
  <c r="K751" i="12"/>
  <c r="K745" i="12"/>
  <c r="K744" i="12"/>
  <c r="K746" i="12"/>
  <c r="K740" i="12"/>
  <c r="K739" i="12"/>
  <c r="K741" i="12"/>
  <c r="K735" i="12"/>
  <c r="K734" i="12"/>
  <c r="K736" i="12"/>
  <c r="J749" i="10"/>
  <c r="J751" i="10"/>
  <c r="J748" i="10"/>
  <c r="J750" i="10"/>
  <c r="J728" i="10"/>
  <c r="J730" i="10"/>
  <c r="J731" i="10"/>
  <c r="J729" i="10"/>
  <c r="J731" i="12"/>
  <c r="J729" i="12"/>
  <c r="J730" i="12"/>
  <c r="J726" i="12"/>
  <c r="L488" i="12"/>
  <c r="L484" i="12"/>
  <c r="L480" i="12"/>
  <c r="L476" i="12"/>
  <c r="L456" i="12"/>
  <c r="L452" i="12"/>
  <c r="L448" i="12"/>
  <c r="L444" i="12"/>
  <c r="L424" i="12"/>
  <c r="L420" i="12"/>
  <c r="L416" i="12"/>
  <c r="L412" i="12"/>
  <c r="J746" i="10"/>
  <c r="J743" i="10"/>
  <c r="J745" i="10"/>
  <c r="J744" i="10"/>
  <c r="J740" i="10"/>
  <c r="J739" i="10"/>
  <c r="J741" i="10"/>
  <c r="J738" i="10"/>
  <c r="J736" i="10"/>
  <c r="J733" i="10"/>
  <c r="J735" i="10"/>
  <c r="J734" i="10"/>
  <c r="L392" i="12"/>
  <c r="L388" i="12"/>
  <c r="L384" i="12"/>
  <c r="L380" i="12"/>
  <c r="L360" i="12"/>
  <c r="L356" i="12"/>
  <c r="L352" i="12"/>
  <c r="L348" i="12"/>
  <c r="L344" i="12"/>
  <c r="L340" i="12"/>
  <c r="L336" i="12"/>
  <c r="L332" i="12"/>
  <c r="L328" i="12"/>
  <c r="L324" i="12"/>
  <c r="L320" i="12"/>
  <c r="L316" i="12"/>
  <c r="L308" i="12"/>
  <c r="L304" i="12"/>
  <c r="L300" i="12"/>
  <c r="L296" i="12"/>
  <c r="L292" i="12"/>
  <c r="L288" i="12"/>
  <c r="L284" i="12"/>
  <c r="L280" i="12"/>
  <c r="L276" i="12"/>
  <c r="L272" i="12"/>
  <c r="L268" i="12"/>
  <c r="L264" i="12"/>
  <c r="L260" i="12"/>
  <c r="L256" i="12"/>
  <c r="L252" i="12"/>
  <c r="L244" i="12"/>
  <c r="L240" i="12"/>
  <c r="L236" i="12"/>
  <c r="L232" i="12"/>
  <c r="L228" i="12"/>
  <c r="L224" i="12"/>
  <c r="L220" i="12"/>
  <c r="L216" i="12"/>
  <c r="L212" i="12"/>
  <c r="L208" i="12"/>
  <c r="L204" i="12"/>
  <c r="L200" i="12"/>
  <c r="L196" i="12"/>
  <c r="L192" i="12"/>
  <c r="L188" i="12"/>
  <c r="L180" i="12"/>
  <c r="L176" i="12"/>
  <c r="L172" i="12"/>
  <c r="L168" i="12"/>
  <c r="L164" i="12"/>
  <c r="L160" i="12"/>
  <c r="L156" i="12"/>
  <c r="L152" i="12"/>
  <c r="L148" i="12"/>
  <c r="L144" i="12"/>
  <c r="L140" i="12"/>
  <c r="L136" i="12"/>
  <c r="L132" i="12"/>
  <c r="L128" i="12"/>
  <c r="L124" i="12"/>
  <c r="L116" i="12"/>
  <c r="L112" i="12"/>
  <c r="L108" i="12"/>
  <c r="L104" i="12"/>
  <c r="L100" i="12"/>
  <c r="L96" i="12"/>
  <c r="L92" i="12"/>
  <c r="L88" i="12"/>
  <c r="L84" i="12"/>
  <c r="L80" i="12"/>
  <c r="L76" i="12"/>
  <c r="L72" i="12"/>
  <c r="L68" i="12"/>
  <c r="L64" i="12"/>
  <c r="L60" i="12"/>
  <c r="L52" i="12"/>
  <c r="L48" i="12"/>
  <c r="L44" i="12"/>
  <c r="L40" i="12"/>
  <c r="L36" i="12"/>
  <c r="L32" i="12"/>
  <c r="L28" i="12"/>
  <c r="L24" i="12"/>
  <c r="L20" i="12"/>
  <c r="J752" i="11"/>
  <c r="J751" i="11"/>
  <c r="J753" i="11"/>
  <c r="J746" i="11"/>
  <c r="J748" i="11"/>
  <c r="J747" i="11"/>
  <c r="J742" i="11"/>
  <c r="J741" i="11"/>
  <c r="J743" i="11"/>
  <c r="J737" i="11"/>
  <c r="J736" i="11"/>
  <c r="J738" i="11"/>
  <c r="J727" i="11"/>
  <c r="J732" i="11"/>
  <c r="J731" i="11"/>
  <c r="J733" i="11"/>
  <c r="L719" i="12"/>
  <c r="L715" i="12"/>
  <c r="L703" i="12"/>
  <c r="L699" i="12"/>
  <c r="L687" i="12"/>
  <c r="L683" i="12"/>
  <c r="L671" i="12"/>
  <c r="L667" i="12"/>
  <c r="L655" i="12"/>
  <c r="L651" i="12"/>
  <c r="L639" i="12"/>
  <c r="L635" i="12"/>
  <c r="L623" i="12"/>
  <c r="L619" i="12"/>
  <c r="L607" i="12"/>
  <c r="L603" i="12"/>
  <c r="L591" i="12"/>
  <c r="L587" i="12"/>
  <c r="L575" i="12"/>
  <c r="L571" i="12"/>
  <c r="L559" i="12"/>
  <c r="L555" i="12"/>
  <c r="L543" i="12"/>
  <c r="L539" i="12"/>
  <c r="L527" i="12"/>
  <c r="L523" i="12"/>
  <c r="L511" i="12"/>
  <c r="L507" i="12"/>
  <c r="L495" i="12"/>
  <c r="L491" i="12"/>
  <c r="L443" i="12"/>
  <c r="L427" i="12"/>
  <c r="L379" i="12"/>
  <c r="L363" i="12"/>
  <c r="L291" i="12"/>
  <c r="L283" i="12"/>
  <c r="L259" i="12"/>
  <c r="L251" i="12"/>
  <c r="L227" i="12"/>
  <c r="L219" i="12"/>
  <c r="L195" i="12"/>
  <c r="L187" i="12"/>
  <c r="L163" i="12"/>
  <c r="L155" i="12"/>
  <c r="L131" i="12"/>
  <c r="L123" i="12"/>
  <c r="L107" i="12"/>
  <c r="L99" i="12"/>
  <c r="L75" i="12"/>
  <c r="L67" i="12"/>
  <c r="L51" i="12"/>
  <c r="L43" i="12"/>
  <c r="L19" i="12"/>
  <c r="L11" i="12"/>
  <c r="J751" i="12"/>
  <c r="J749" i="12"/>
  <c r="J750" i="12"/>
  <c r="J746" i="12"/>
  <c r="J744" i="12"/>
  <c r="J745" i="12"/>
  <c r="J741" i="12"/>
  <c r="J739" i="12"/>
  <c r="J740" i="12"/>
  <c r="J736" i="12"/>
  <c r="J734" i="12"/>
  <c r="J735" i="12"/>
  <c r="L56" i="12"/>
  <c r="I745" i="12"/>
  <c r="I746" i="12"/>
  <c r="I744" i="12"/>
  <c r="I740" i="12"/>
  <c r="I741" i="12"/>
  <c r="I739" i="12"/>
  <c r="I750" i="12"/>
  <c r="I751" i="12"/>
  <c r="I749" i="12"/>
  <c r="I735" i="12"/>
  <c r="I736" i="12"/>
  <c r="I734" i="12"/>
  <c r="I728" i="10"/>
  <c r="I729" i="10"/>
  <c r="I730" i="10"/>
  <c r="I731" i="10"/>
  <c r="I753" i="11"/>
  <c r="I752" i="11"/>
  <c r="I751" i="11"/>
  <c r="I746" i="11"/>
  <c r="I748" i="11"/>
  <c r="I747" i="11"/>
  <c r="I742" i="11"/>
  <c r="I741" i="11"/>
  <c r="I743" i="11"/>
  <c r="I738" i="11"/>
  <c r="I737" i="11"/>
  <c r="I736" i="11"/>
  <c r="I733" i="11"/>
  <c r="I732" i="11"/>
  <c r="I731" i="11"/>
  <c r="I730" i="12"/>
  <c r="I731" i="12"/>
  <c r="I729" i="12"/>
  <c r="L16" i="12"/>
  <c r="L12" i="12"/>
  <c r="L8" i="12"/>
  <c r="L312" i="12"/>
  <c r="L248" i="12"/>
  <c r="L184" i="12"/>
  <c r="I749" i="10"/>
  <c r="I748" i="10"/>
  <c r="I751" i="10"/>
  <c r="I750" i="10"/>
  <c r="I743" i="10"/>
  <c r="I746" i="10"/>
  <c r="I745" i="10"/>
  <c r="I744" i="10"/>
  <c r="I741" i="10"/>
  <c r="I740" i="10"/>
  <c r="I739" i="10"/>
  <c r="I738" i="10"/>
  <c r="I736" i="10"/>
  <c r="I735" i="10"/>
  <c r="I734" i="10"/>
  <c r="I733" i="10"/>
  <c r="L120" i="12"/>
  <c r="I726" i="12"/>
  <c r="H748" i="10"/>
  <c r="H750" i="10"/>
  <c r="H751" i="10"/>
  <c r="H749" i="10"/>
  <c r="H741" i="10"/>
  <c r="H739" i="10"/>
  <c r="H740" i="10"/>
  <c r="H738" i="10"/>
  <c r="H731" i="10"/>
  <c r="H729" i="10"/>
  <c r="H730" i="10"/>
  <c r="H728" i="10"/>
  <c r="H746" i="10"/>
  <c r="H744" i="10"/>
  <c r="H743" i="10"/>
  <c r="H745" i="10"/>
  <c r="H736" i="10"/>
  <c r="H734" i="10"/>
  <c r="H735" i="10"/>
  <c r="H733" i="10"/>
  <c r="H751" i="12"/>
  <c r="H750" i="12"/>
  <c r="H749" i="12"/>
  <c r="H746" i="12"/>
  <c r="H745" i="12"/>
  <c r="H744" i="12"/>
  <c r="H741" i="12"/>
  <c r="H740" i="12"/>
  <c r="H739" i="12"/>
  <c r="H736" i="12"/>
  <c r="H735" i="12"/>
  <c r="H734" i="12"/>
  <c r="H752" i="11"/>
  <c r="H751" i="11"/>
  <c r="H753" i="11"/>
  <c r="H746" i="11"/>
  <c r="H747" i="11"/>
  <c r="H748" i="11"/>
  <c r="H741" i="11"/>
  <c r="H742" i="11"/>
  <c r="H743" i="11"/>
  <c r="H736" i="11"/>
  <c r="H737" i="11"/>
  <c r="H738" i="11"/>
  <c r="H727" i="11"/>
  <c r="H731" i="11"/>
  <c r="H733" i="11"/>
  <c r="H732" i="11"/>
  <c r="H731" i="12"/>
  <c r="H730" i="12"/>
  <c r="H729" i="12"/>
  <c r="G739" i="10"/>
  <c r="G740" i="10"/>
  <c r="G738" i="10"/>
  <c r="G741" i="10"/>
  <c r="G733" i="10"/>
  <c r="G734" i="10"/>
  <c r="G736" i="10"/>
  <c r="G735" i="10"/>
  <c r="G730" i="12"/>
  <c r="G731" i="12"/>
  <c r="G729" i="12"/>
  <c r="G750" i="12"/>
  <c r="G749" i="12"/>
  <c r="G751" i="12"/>
  <c r="G745" i="12"/>
  <c r="G744" i="12"/>
  <c r="G746" i="12"/>
  <c r="G740" i="12"/>
  <c r="G739" i="12"/>
  <c r="G741" i="12"/>
  <c r="G735" i="12"/>
  <c r="G734" i="12"/>
  <c r="G736" i="12"/>
  <c r="G730" i="10"/>
  <c r="G729" i="10"/>
  <c r="G728" i="10"/>
  <c r="G731" i="10"/>
  <c r="G748" i="10"/>
  <c r="G751" i="10"/>
  <c r="G750" i="10"/>
  <c r="G749" i="10"/>
  <c r="G746" i="10"/>
  <c r="G745" i="10"/>
  <c r="G743" i="10"/>
  <c r="G744" i="10"/>
  <c r="G732" i="11"/>
  <c r="G733" i="11"/>
  <c r="G731" i="11"/>
  <c r="G752" i="11"/>
  <c r="G753" i="11"/>
  <c r="G751" i="11"/>
  <c r="G748" i="11"/>
  <c r="G746" i="11"/>
  <c r="G747" i="11"/>
  <c r="G741" i="11"/>
  <c r="G743" i="11"/>
  <c r="G742" i="11"/>
  <c r="G736" i="11"/>
  <c r="G737" i="11"/>
  <c r="G738" i="11"/>
  <c r="D750" i="12"/>
  <c r="D751" i="12"/>
  <c r="D749" i="12"/>
  <c r="D745" i="12"/>
  <c r="D746" i="12"/>
  <c r="D744" i="12"/>
  <c r="D740" i="12"/>
  <c r="D741" i="12"/>
  <c r="D739" i="12"/>
  <c r="D735" i="12"/>
  <c r="D736" i="12"/>
  <c r="D734" i="12"/>
  <c r="D730" i="12"/>
  <c r="D731" i="12"/>
  <c r="D729" i="12"/>
  <c r="D726" i="12"/>
  <c r="D753" i="11"/>
  <c r="D752" i="11"/>
  <c r="D751" i="11"/>
  <c r="D747" i="11"/>
  <c r="D746" i="11"/>
  <c r="D748" i="11"/>
  <c r="D743" i="11"/>
  <c r="D742" i="11"/>
  <c r="D741" i="11"/>
  <c r="D737" i="11"/>
  <c r="D736" i="11"/>
  <c r="D738" i="11"/>
  <c r="D733" i="11"/>
  <c r="D732" i="11"/>
  <c r="D731" i="11"/>
  <c r="E746" i="10"/>
  <c r="E743" i="10"/>
  <c r="E745" i="10"/>
  <c r="E744" i="10"/>
  <c r="E736" i="10"/>
  <c r="E733" i="10"/>
  <c r="E735" i="10"/>
  <c r="E734" i="10"/>
  <c r="E750" i="12"/>
  <c r="E751" i="12"/>
  <c r="E749" i="12"/>
  <c r="E740" i="12"/>
  <c r="E741" i="12"/>
  <c r="E739" i="12"/>
  <c r="E735" i="12"/>
  <c r="E736" i="12"/>
  <c r="E734" i="12"/>
  <c r="E751" i="11"/>
  <c r="E753" i="11"/>
  <c r="E752" i="11"/>
  <c r="E746" i="11"/>
  <c r="E748" i="11"/>
  <c r="E747" i="11"/>
  <c r="E742" i="11"/>
  <c r="E741" i="11"/>
  <c r="E743" i="11"/>
  <c r="L245" i="12"/>
  <c r="L721" i="12"/>
  <c r="L717" i="12"/>
  <c r="L713" i="12"/>
  <c r="L709" i="12"/>
  <c r="L701" i="12"/>
  <c r="L693" i="12"/>
  <c r="L689" i="12"/>
  <c r="L685" i="12"/>
  <c r="L681" i="12"/>
  <c r="L677" i="12"/>
  <c r="L669" i="12"/>
  <c r="L661" i="12"/>
  <c r="L657" i="12"/>
  <c r="L653" i="12"/>
  <c r="L649" i="12"/>
  <c r="L645" i="12"/>
  <c r="L637" i="12"/>
  <c r="L629" i="12"/>
  <c r="L625" i="12"/>
  <c r="L621" i="12"/>
  <c r="L617" i="12"/>
  <c r="L613" i="12"/>
  <c r="L605" i="12"/>
  <c r="L597" i="12"/>
  <c r="L593" i="12"/>
  <c r="L589" i="12"/>
  <c r="L585" i="12"/>
  <c r="L573" i="12"/>
  <c r="L565" i="12"/>
  <c r="L561" i="12"/>
  <c r="L557" i="12"/>
  <c r="L553" i="12"/>
  <c r="L549" i="12"/>
  <c r="L541" i="12"/>
  <c r="L533" i="12"/>
  <c r="L529" i="12"/>
  <c r="L525" i="12"/>
  <c r="L521" i="12"/>
  <c r="L517" i="12"/>
  <c r="L509" i="12"/>
  <c r="L501" i="12"/>
  <c r="L497" i="12"/>
  <c r="L493" i="12"/>
  <c r="L489" i="12"/>
  <c r="L485" i="12"/>
  <c r="L481" i="12"/>
  <c r="L477" i="12"/>
  <c r="L473" i="12"/>
  <c r="L469" i="12"/>
  <c r="L465" i="12"/>
  <c r="L461" i="12"/>
  <c r="L457" i="12"/>
  <c r="L453" i="12"/>
  <c r="L449" i="12"/>
  <c r="L445" i="12"/>
  <c r="L441" i="12"/>
  <c r="L437" i="12"/>
  <c r="L433" i="12"/>
  <c r="L429" i="12"/>
  <c r="L425" i="12"/>
  <c r="L421" i="12"/>
  <c r="L417" i="12"/>
  <c r="L409" i="12"/>
  <c r="L405" i="12"/>
  <c r="L401" i="12"/>
  <c r="L397" i="12"/>
  <c r="L393" i="12"/>
  <c r="L389" i="12"/>
  <c r="L385" i="12"/>
  <c r="L381" i="12"/>
  <c r="L377" i="12"/>
  <c r="L373" i="12"/>
  <c r="L369" i="12"/>
  <c r="L365" i="12"/>
  <c r="L361" i="12"/>
  <c r="L357" i="12"/>
  <c r="L353" i="12"/>
  <c r="L349" i="12"/>
  <c r="L345" i="12"/>
  <c r="L341" i="12"/>
  <c r="L337" i="12"/>
  <c r="L333" i="12"/>
  <c r="L329" i="12"/>
  <c r="L325" i="12"/>
  <c r="L321" i="12"/>
  <c r="L317" i="12"/>
  <c r="L313" i="12"/>
  <c r="L305" i="12"/>
  <c r="L297" i="12"/>
  <c r="L289" i="12"/>
  <c r="L281" i="12"/>
  <c r="L273" i="12"/>
  <c r="L265" i="12"/>
  <c r="L257" i="12"/>
  <c r="L249" i="12"/>
  <c r="L241" i="12"/>
  <c r="L233" i="12"/>
  <c r="L225" i="12"/>
  <c r="L217" i="12"/>
  <c r="L209" i="12"/>
  <c r="L201" i="12"/>
  <c r="L193" i="12"/>
  <c r="L185" i="12"/>
  <c r="L177" i="12"/>
  <c r="L169" i="12"/>
  <c r="L161" i="12"/>
  <c r="L153" i="12"/>
  <c r="L145" i="12"/>
  <c r="L137" i="12"/>
  <c r="L129" i="12"/>
  <c r="L121" i="12"/>
  <c r="L113" i="12"/>
  <c r="L105" i="12"/>
  <c r="L97" i="12"/>
  <c r="L89" i="12"/>
  <c r="L81" i="12"/>
  <c r="L73" i="12"/>
  <c r="L65" i="12"/>
  <c r="L57" i="12"/>
  <c r="L49" i="12"/>
  <c r="L41" i="12"/>
  <c r="L33" i="12"/>
  <c r="L25" i="12"/>
  <c r="L17" i="12"/>
  <c r="L9" i="12"/>
  <c r="L724" i="12"/>
  <c r="L720" i="12"/>
  <c r="L716" i="12"/>
  <c r="L712" i="12"/>
  <c r="L708" i="12"/>
  <c r="L704" i="12"/>
  <c r="L700" i="12"/>
  <c r="L696" i="12"/>
  <c r="L692" i="12"/>
  <c r="L688" i="12"/>
  <c r="L684" i="12"/>
  <c r="L680" i="12"/>
  <c r="L676" i="12"/>
  <c r="L672" i="12"/>
  <c r="L668" i="12"/>
  <c r="L664" i="12"/>
  <c r="L660" i="12"/>
  <c r="L656" i="12"/>
  <c r="L652" i="12"/>
  <c r="L648" i="12"/>
  <c r="L644" i="12"/>
  <c r="L640" i="12"/>
  <c r="L636" i="12"/>
  <c r="L632" i="12"/>
  <c r="L628" i="12"/>
  <c r="L624" i="12"/>
  <c r="L620" i="12"/>
  <c r="L616" i="12"/>
  <c r="L612" i="12"/>
  <c r="L608" i="12"/>
  <c r="L604" i="12"/>
  <c r="L600" i="12"/>
  <c r="L596" i="12"/>
  <c r="L592" i="12"/>
  <c r="L588" i="12"/>
  <c r="L584" i="12"/>
  <c r="L580" i="12"/>
  <c r="L576" i="12"/>
  <c r="L572" i="12"/>
  <c r="L568" i="12"/>
  <c r="L564" i="12"/>
  <c r="L560" i="12"/>
  <c r="L556" i="12"/>
  <c r="L552" i="12"/>
  <c r="L548" i="12"/>
  <c r="L544" i="12"/>
  <c r="L540" i="12"/>
  <c r="L536" i="12"/>
  <c r="L532" i="12"/>
  <c r="L528" i="12"/>
  <c r="L524" i="12"/>
  <c r="L520" i="12"/>
  <c r="L516" i="12"/>
  <c r="L512" i="12"/>
  <c r="L508" i="12"/>
  <c r="E749" i="10"/>
  <c r="E751" i="10"/>
  <c r="E748" i="10"/>
  <c r="E750" i="10"/>
  <c r="E741" i="10"/>
  <c r="E739" i="10"/>
  <c r="E738" i="10"/>
  <c r="E740" i="10"/>
  <c r="E745" i="12"/>
  <c r="E746" i="12"/>
  <c r="E744" i="12"/>
  <c r="E730" i="12"/>
  <c r="E731" i="12"/>
  <c r="E729" i="12"/>
  <c r="E737" i="11"/>
  <c r="E736" i="11"/>
  <c r="E738" i="11"/>
  <c r="E733" i="11"/>
  <c r="E731" i="11"/>
  <c r="E732" i="11"/>
  <c r="L53" i="12"/>
  <c r="L504" i="12"/>
  <c r="L500" i="12"/>
  <c r="L496" i="12"/>
  <c r="L492" i="12"/>
  <c r="L472" i="12"/>
  <c r="L468" i="12"/>
  <c r="L464" i="12"/>
  <c r="L460" i="12"/>
  <c r="L440" i="12"/>
  <c r="L436" i="12"/>
  <c r="L432" i="12"/>
  <c r="L428" i="12"/>
  <c r="L408" i="12"/>
  <c r="L404" i="12"/>
  <c r="L400" i="12"/>
  <c r="L396" i="12"/>
  <c r="L376" i="12"/>
  <c r="L372" i="12"/>
  <c r="L368" i="12"/>
  <c r="L364" i="12"/>
  <c r="E730" i="10"/>
  <c r="E731" i="10"/>
  <c r="E729" i="10"/>
  <c r="E728" i="10"/>
  <c r="L487" i="12"/>
  <c r="L483" i="12"/>
  <c r="L479" i="12"/>
  <c r="L471" i="12"/>
  <c r="L467" i="12"/>
  <c r="L463" i="12"/>
  <c r="L455" i="12"/>
  <c r="L451" i="12"/>
  <c r="L447" i="12"/>
  <c r="L439" i="12"/>
  <c r="L435" i="12"/>
  <c r="L431" i="12"/>
  <c r="L423" i="12"/>
  <c r="L419" i="12"/>
  <c r="L415" i="12"/>
  <c r="L407" i="12"/>
  <c r="L403" i="12"/>
  <c r="L399" i="12"/>
  <c r="L391" i="12"/>
  <c r="L387" i="12"/>
  <c r="L383" i="12"/>
  <c r="L375" i="12"/>
  <c r="L371" i="12"/>
  <c r="L367" i="12"/>
  <c r="L359" i="12"/>
  <c r="L355" i="12"/>
  <c r="L351" i="12"/>
  <c r="L347" i="12"/>
  <c r="L343" i="12"/>
  <c r="L339" i="12"/>
  <c r="L335" i="12"/>
  <c r="L331" i="12"/>
  <c r="L327" i="12"/>
  <c r="L323" i="12"/>
  <c r="L319" i="12"/>
  <c r="L315" i="12"/>
  <c r="L311" i="12"/>
  <c r="L303" i="12"/>
  <c r="L295" i="12"/>
  <c r="L287" i="12"/>
  <c r="L279" i="12"/>
  <c r="L271" i="12"/>
  <c r="L263" i="12"/>
  <c r="L255" i="12"/>
  <c r="L247" i="12"/>
  <c r="L239" i="12"/>
  <c r="L231" i="12"/>
  <c r="L223" i="12"/>
  <c r="L215" i="12"/>
  <c r="L207" i="12"/>
  <c r="L199" i="12"/>
  <c r="L191" i="12"/>
  <c r="L183" i="12"/>
  <c r="L175" i="12"/>
  <c r="L167" i="12"/>
  <c r="L159" i="12"/>
  <c r="L151" i="12"/>
  <c r="L143" i="12"/>
  <c r="L135" i="12"/>
  <c r="L127" i="12"/>
  <c r="L119" i="12"/>
  <c r="L111" i="12"/>
  <c r="L103" i="12"/>
  <c r="L95" i="12"/>
  <c r="L87" i="12"/>
  <c r="L79" i="12"/>
  <c r="L71" i="12"/>
  <c r="L63" i="12"/>
  <c r="L55" i="12"/>
  <c r="L47" i="12"/>
  <c r="L39" i="12"/>
  <c r="L31" i="12"/>
  <c r="L23" i="12"/>
  <c r="L15" i="12"/>
  <c r="L7" i="12"/>
  <c r="F731" i="12"/>
  <c r="F730" i="12"/>
  <c r="F729" i="12"/>
  <c r="F751" i="12"/>
  <c r="F750" i="12"/>
  <c r="F749" i="12"/>
  <c r="L581" i="12"/>
  <c r="L413" i="12"/>
  <c r="F746" i="12"/>
  <c r="F745" i="12"/>
  <c r="F744" i="12"/>
  <c r="F741" i="12"/>
  <c r="F739" i="12"/>
  <c r="F740" i="12"/>
  <c r="F736" i="12"/>
  <c r="F735" i="12"/>
  <c r="F734" i="12"/>
  <c r="F729" i="10"/>
  <c r="F730" i="10"/>
  <c r="F728" i="10"/>
  <c r="F731" i="10"/>
  <c r="F749" i="10"/>
  <c r="F748" i="10"/>
  <c r="F751" i="10"/>
  <c r="F750" i="10"/>
  <c r="F743" i="10"/>
  <c r="F745" i="10"/>
  <c r="F746" i="10"/>
  <c r="F744" i="10"/>
  <c r="F740" i="10"/>
  <c r="F739" i="10"/>
  <c r="F741" i="10"/>
  <c r="F738" i="10"/>
  <c r="F735" i="10"/>
  <c r="F734" i="10"/>
  <c r="F733" i="10"/>
  <c r="F736" i="10"/>
  <c r="F732" i="11"/>
  <c r="F731" i="11"/>
  <c r="F733" i="11"/>
  <c r="L310" i="12"/>
  <c r="L306" i="12"/>
  <c r="L302" i="12"/>
  <c r="L298" i="12"/>
  <c r="L294" i="12"/>
  <c r="L290" i="12"/>
  <c r="L286" i="12"/>
  <c r="L282" i="12"/>
  <c r="L278" i="12"/>
  <c r="L274" i="12"/>
  <c r="L270" i="12"/>
  <c r="L266" i="12"/>
  <c r="L262" i="12"/>
  <c r="L258" i="12"/>
  <c r="L254" i="12"/>
  <c r="L250" i="12"/>
  <c r="L246" i="12"/>
  <c r="L242" i="12"/>
  <c r="L238" i="12"/>
  <c r="L234" i="12"/>
  <c r="L230" i="12"/>
  <c r="L226" i="12"/>
  <c r="L222" i="12"/>
  <c r="L218" i="12"/>
  <c r="L214" i="12"/>
  <c r="L210" i="12"/>
  <c r="L206" i="12"/>
  <c r="L202" i="12"/>
  <c r="L198" i="12"/>
  <c r="L194" i="12"/>
  <c r="L190" i="12"/>
  <c r="L186" i="12"/>
  <c r="L182" i="12"/>
  <c r="L178" i="12"/>
  <c r="L174" i="12"/>
  <c r="L170" i="12"/>
  <c r="L166" i="12"/>
  <c r="L162" i="12"/>
  <c r="L158" i="12"/>
  <c r="L154" i="12"/>
  <c r="L150" i="12"/>
  <c r="L146" i="12"/>
  <c r="L142" i="12"/>
  <c r="L138" i="12"/>
  <c r="L134" i="12"/>
  <c r="L130" i="12"/>
  <c r="L126" i="12"/>
  <c r="L122" i="12"/>
  <c r="L118" i="12"/>
  <c r="L114" i="12"/>
  <c r="L110" i="12"/>
  <c r="L106" i="12"/>
  <c r="L102" i="12"/>
  <c r="L98" i="12"/>
  <c r="L94" i="12"/>
  <c r="L90" i="12"/>
  <c r="L86" i="12"/>
  <c r="L82" i="12"/>
  <c r="L78" i="12"/>
  <c r="L74" i="12"/>
  <c r="L70" i="12"/>
  <c r="L66" i="12"/>
  <c r="L62" i="12"/>
  <c r="L58" i="12"/>
  <c r="L54" i="12"/>
  <c r="L50" i="12"/>
  <c r="L46" i="12"/>
  <c r="L42" i="12"/>
  <c r="L38" i="12"/>
  <c r="L34" i="12"/>
  <c r="L30" i="12"/>
  <c r="L26" i="12"/>
  <c r="L22" i="12"/>
  <c r="L18" i="12"/>
  <c r="L14" i="12"/>
  <c r="L10" i="12"/>
  <c r="L6" i="12"/>
  <c r="F753" i="11"/>
  <c r="F752" i="11"/>
  <c r="F751" i="11"/>
  <c r="F748" i="11"/>
  <c r="F747" i="11"/>
  <c r="F746" i="11"/>
  <c r="F742" i="11"/>
  <c r="F741" i="11"/>
  <c r="F743" i="11"/>
  <c r="F736" i="11"/>
  <c r="F738" i="11"/>
  <c r="F737" i="11"/>
  <c r="L722" i="12"/>
  <c r="L718" i="12"/>
  <c r="L714" i="12"/>
  <c r="L710" i="12"/>
  <c r="L706" i="12"/>
  <c r="L702" i="12"/>
  <c r="L698" i="12"/>
  <c r="L694" i="12"/>
  <c r="L690" i="12"/>
  <c r="L686" i="12"/>
  <c r="L682" i="12"/>
  <c r="L678" i="12"/>
  <c r="L674" i="12"/>
  <c r="L670" i="12"/>
  <c r="L666" i="12"/>
  <c r="L662" i="12"/>
  <c r="L658" i="12"/>
  <c r="L654" i="12"/>
  <c r="L650" i="12"/>
  <c r="L646" i="12"/>
  <c r="L642" i="12"/>
  <c r="L638" i="12"/>
  <c r="L634" i="12"/>
  <c r="L630" i="12"/>
  <c r="L626" i="12"/>
  <c r="L622" i="12"/>
  <c r="L618" i="12"/>
  <c r="L614" i="12"/>
  <c r="L610" i="12"/>
  <c r="L606" i="12"/>
  <c r="L602" i="12"/>
  <c r="L598" i="12"/>
  <c r="L594" i="12"/>
  <c r="L590" i="12"/>
  <c r="L586" i="12"/>
  <c r="L582" i="12"/>
  <c r="L578" i="12"/>
  <c r="L574" i="12"/>
  <c r="L570" i="12"/>
  <c r="L566" i="12"/>
  <c r="L562" i="12"/>
  <c r="L558" i="12"/>
  <c r="L554" i="12"/>
  <c r="L550" i="12"/>
  <c r="L546" i="12"/>
  <c r="L542" i="12"/>
  <c r="L538" i="12"/>
  <c r="L534" i="12"/>
  <c r="L530" i="12"/>
  <c r="L526" i="12"/>
  <c r="L522" i="12"/>
  <c r="L518" i="12"/>
  <c r="L514" i="12"/>
  <c r="L510" i="12"/>
  <c r="L506" i="12"/>
  <c r="L502" i="12"/>
  <c r="L498" i="12"/>
  <c r="L494" i="12"/>
  <c r="L490" i="12"/>
  <c r="L486" i="12"/>
  <c r="L482" i="12"/>
  <c r="L478" i="12"/>
  <c r="L470" i="12"/>
  <c r="L466" i="12"/>
  <c r="L462" i="12"/>
  <c r="L458" i="12"/>
  <c r="L454" i="12"/>
  <c r="L450" i="12"/>
  <c r="L446" i="12"/>
  <c r="L442" i="12"/>
  <c r="L438" i="12"/>
  <c r="L430" i="12"/>
  <c r="L426" i="12"/>
  <c r="L422" i="12"/>
  <c r="L418" i="12"/>
  <c r="L414" i="12"/>
  <c r="L406" i="12"/>
  <c r="L402" i="12"/>
  <c r="L398" i="12"/>
  <c r="L394" i="12"/>
  <c r="L390" i="12"/>
  <c r="L386" i="12"/>
  <c r="L382" i="12"/>
  <c r="L378" i="12"/>
  <c r="L374" i="12"/>
  <c r="L370" i="12"/>
  <c r="L366" i="12"/>
  <c r="L362" i="12"/>
  <c r="L358" i="12"/>
  <c r="L354" i="12"/>
  <c r="L350" i="12"/>
  <c r="L346" i="12"/>
  <c r="L342" i="12"/>
  <c r="L338" i="12"/>
  <c r="L334" i="12"/>
  <c r="L330" i="12"/>
  <c r="L326" i="12"/>
  <c r="L322" i="12"/>
  <c r="L318" i="12"/>
  <c r="L314" i="12"/>
  <c r="E727" i="11"/>
  <c r="D727" i="11"/>
  <c r="I727" i="11"/>
  <c r="G727" i="11"/>
  <c r="G726" i="12"/>
  <c r="F727" i="11"/>
  <c r="F726" i="12"/>
  <c r="L18" i="10"/>
  <c r="M76" i="10" l="1"/>
  <c r="M617" i="10"/>
  <c r="M689" i="10"/>
  <c r="M599" i="10"/>
  <c r="M631" i="10"/>
  <c r="M655" i="10"/>
  <c r="M671" i="10"/>
  <c r="M687" i="10"/>
  <c r="M703" i="10"/>
  <c r="M719" i="10"/>
  <c r="M697" i="10"/>
  <c r="M588" i="10"/>
  <c r="M604" i="10"/>
  <c r="M620" i="10"/>
  <c r="M636" i="10"/>
  <c r="M656" i="10"/>
  <c r="M676" i="10"/>
  <c r="M696" i="10"/>
  <c r="M720" i="10"/>
  <c r="M625" i="10"/>
  <c r="M721" i="10"/>
  <c r="M605" i="10"/>
  <c r="M637" i="10"/>
  <c r="M669" i="10"/>
  <c r="M701" i="10"/>
  <c r="M586" i="10"/>
  <c r="M602" i="10"/>
  <c r="M618" i="10"/>
  <c r="M634" i="10"/>
  <c r="M650" i="10"/>
  <c r="M666" i="10"/>
  <c r="M682" i="10"/>
  <c r="M698" i="10"/>
  <c r="M714" i="10"/>
  <c r="M665" i="10"/>
  <c r="M684" i="10"/>
  <c r="M579" i="10"/>
  <c r="M56" i="10"/>
  <c r="M88" i="10"/>
  <c r="M104" i="10"/>
  <c r="M120" i="10"/>
  <c r="M136" i="10"/>
  <c r="M152" i="10"/>
  <c r="M168" i="10"/>
  <c r="M184" i="10"/>
  <c r="M200" i="10"/>
  <c r="M216" i="10"/>
  <c r="M232" i="10"/>
  <c r="M225" i="10"/>
  <c r="M241" i="10"/>
  <c r="M449" i="10"/>
  <c r="M78" i="10"/>
  <c r="M150" i="10"/>
  <c r="M214" i="10"/>
  <c r="M627" i="10"/>
  <c r="M633" i="10"/>
  <c r="M713" i="10"/>
  <c r="M607" i="10"/>
  <c r="M639" i="10"/>
  <c r="M659" i="10"/>
  <c r="M675" i="10"/>
  <c r="M691" i="10"/>
  <c r="M707" i="10"/>
  <c r="M723" i="10"/>
  <c r="M716" i="10"/>
  <c r="M592" i="10"/>
  <c r="M608" i="10"/>
  <c r="M624" i="10"/>
  <c r="M640" i="10"/>
  <c r="M660" i="10"/>
  <c r="M680" i="10"/>
  <c r="M704" i="10"/>
  <c r="M724" i="10"/>
  <c r="M641" i="10"/>
  <c r="M613" i="10"/>
  <c r="M645" i="10"/>
  <c r="M677" i="10"/>
  <c r="M709" i="10"/>
  <c r="M590" i="10"/>
  <c r="M606" i="10"/>
  <c r="M622" i="10"/>
  <c r="M638" i="10"/>
  <c r="M654" i="10"/>
  <c r="M670" i="10"/>
  <c r="M686" i="10"/>
  <c r="M702" i="10"/>
  <c r="M718" i="10"/>
  <c r="M611" i="10"/>
  <c r="M412" i="10"/>
  <c r="M235" i="10"/>
  <c r="M427" i="10"/>
  <c r="M443" i="10"/>
  <c r="M467" i="10"/>
  <c r="M491" i="10"/>
  <c r="M507" i="10"/>
  <c r="M531" i="10"/>
  <c r="M555" i="10"/>
  <c r="M85" i="10"/>
  <c r="M125" i="10"/>
  <c r="M603" i="10"/>
  <c r="M126" i="10"/>
  <c r="M182" i="10"/>
  <c r="M229" i="10"/>
  <c r="M635" i="10"/>
  <c r="M585" i="10"/>
  <c r="M649" i="10"/>
  <c r="M583" i="10"/>
  <c r="M615" i="10"/>
  <c r="M647" i="10"/>
  <c r="M663" i="10"/>
  <c r="M679" i="10"/>
  <c r="M695" i="10"/>
  <c r="M711" i="10"/>
  <c r="M652" i="10"/>
  <c r="M580" i="10"/>
  <c r="M596" i="10"/>
  <c r="M612" i="10"/>
  <c r="M628" i="10"/>
  <c r="M644" i="10"/>
  <c r="M664" i="10"/>
  <c r="M688" i="10"/>
  <c r="M708" i="10"/>
  <c r="M593" i="10"/>
  <c r="M657" i="10"/>
  <c r="M589" i="10"/>
  <c r="M621" i="10"/>
  <c r="M653" i="10"/>
  <c r="M685" i="10"/>
  <c r="M717" i="10"/>
  <c r="M594" i="10"/>
  <c r="M610" i="10"/>
  <c r="M626" i="10"/>
  <c r="M642" i="10"/>
  <c r="M658" i="10"/>
  <c r="M674" i="10"/>
  <c r="M690" i="10"/>
  <c r="M706" i="10"/>
  <c r="M722" i="10"/>
  <c r="M587" i="10"/>
  <c r="M643" i="10"/>
  <c r="M64" i="10"/>
  <c r="M80" i="10"/>
  <c r="M96" i="10"/>
  <c r="M112" i="10"/>
  <c r="M128" i="10"/>
  <c r="M144" i="10"/>
  <c r="M160" i="10"/>
  <c r="M176" i="10"/>
  <c r="M192" i="10"/>
  <c r="M208" i="10"/>
  <c r="M224" i="10"/>
  <c r="M240" i="10"/>
  <c r="M233" i="10"/>
  <c r="M473" i="10"/>
  <c r="M62" i="10"/>
  <c r="M94" i="10"/>
  <c r="M242" i="10"/>
  <c r="M700" i="10"/>
  <c r="M601" i="10"/>
  <c r="M668" i="10"/>
  <c r="M591" i="10"/>
  <c r="M623" i="10"/>
  <c r="M651" i="10"/>
  <c r="M667" i="10"/>
  <c r="M683" i="10"/>
  <c r="M699" i="10"/>
  <c r="M715" i="10"/>
  <c r="M673" i="10"/>
  <c r="M584" i="10"/>
  <c r="M600" i="10"/>
  <c r="M616" i="10"/>
  <c r="M632" i="10"/>
  <c r="M648" i="10"/>
  <c r="M672" i="10"/>
  <c r="M692" i="10"/>
  <c r="M712" i="10"/>
  <c r="M609" i="10"/>
  <c r="M681" i="10"/>
  <c r="M597" i="10"/>
  <c r="M629" i="10"/>
  <c r="M661" i="10"/>
  <c r="M693" i="10"/>
  <c r="M582" i="10"/>
  <c r="M598" i="10"/>
  <c r="M614" i="10"/>
  <c r="M630" i="10"/>
  <c r="M646" i="10"/>
  <c r="M662" i="10"/>
  <c r="M678" i="10"/>
  <c r="M694" i="10"/>
  <c r="M710" i="10"/>
  <c r="M619" i="10"/>
  <c r="M705" i="10"/>
  <c r="M563" i="10"/>
  <c r="M32" i="10"/>
  <c r="M227" i="10"/>
  <c r="M243" i="10"/>
  <c r="M435" i="10"/>
  <c r="M499" i="10"/>
  <c r="M77" i="10"/>
  <c r="M133" i="10"/>
  <c r="M110" i="10"/>
  <c r="M166" i="10"/>
  <c r="M198" i="10"/>
  <c r="M234" i="10"/>
  <c r="M595" i="10"/>
  <c r="M571" i="10"/>
  <c r="M24" i="10"/>
  <c r="M475" i="10"/>
  <c r="M515" i="10"/>
  <c r="M93" i="10"/>
  <c r="M101" i="10"/>
  <c r="M109" i="10"/>
  <c r="M226" i="10"/>
  <c r="M158" i="10"/>
  <c r="M141" i="10"/>
  <c r="M157" i="10"/>
  <c r="M173" i="10"/>
  <c r="M181" i="10"/>
  <c r="M189" i="10"/>
  <c r="M197" i="10"/>
  <c r="M213" i="10"/>
  <c r="M142" i="10"/>
  <c r="M206" i="10"/>
  <c r="M253" i="10"/>
  <c r="M293" i="10"/>
  <c r="M325" i="10"/>
  <c r="M389" i="10"/>
  <c r="M521" i="10"/>
  <c r="M553" i="10"/>
  <c r="M51" i="10"/>
  <c r="M45" i="10"/>
  <c r="M11" i="10"/>
  <c r="M36" i="10"/>
  <c r="M35" i="10"/>
  <c r="M47" i="10"/>
  <c r="M61" i="10"/>
  <c r="M69" i="10"/>
  <c r="M6" i="10"/>
  <c r="M22" i="10"/>
  <c r="M38" i="10"/>
  <c r="M512" i="10"/>
  <c r="M405" i="10"/>
  <c r="M349" i="10"/>
  <c r="M372" i="10"/>
  <c r="M440" i="10"/>
  <c r="M448" i="10"/>
  <c r="M488" i="10"/>
  <c r="M496" i="10"/>
  <c r="M520" i="10"/>
  <c r="M247" i="10"/>
  <c r="M282" i="10"/>
  <c r="M298" i="10"/>
  <c r="M354" i="10"/>
  <c r="M370" i="10"/>
  <c r="M458" i="10"/>
  <c r="M474" i="10"/>
  <c r="M490" i="10"/>
  <c r="M530" i="10"/>
  <c r="M546" i="10"/>
  <c r="M562" i="10"/>
  <c r="M578" i="10"/>
  <c r="M513" i="10"/>
  <c r="M245" i="10"/>
  <c r="M261" i="10"/>
  <c r="M269" i="10"/>
  <c r="M277" i="10"/>
  <c r="M301" i="10"/>
  <c r="M317" i="10"/>
  <c r="M341" i="10"/>
  <c r="M357" i="10"/>
  <c r="M365" i="10"/>
  <c r="M373" i="10"/>
  <c r="M381" i="10"/>
  <c r="M397" i="10"/>
  <c r="M529" i="10"/>
  <c r="M545" i="10"/>
  <c r="M250" i="10"/>
  <c r="M266" i="10"/>
  <c r="M306" i="10"/>
  <c r="M322" i="10"/>
  <c r="M338" i="10"/>
  <c r="M394" i="10"/>
  <c r="M410" i="10"/>
  <c r="M426" i="10"/>
  <c r="M442" i="10"/>
  <c r="M506" i="10"/>
  <c r="M522" i="10"/>
  <c r="M383" i="10"/>
  <c r="M536" i="10"/>
  <c r="M480" i="10"/>
  <c r="M378" i="10"/>
  <c r="M309" i="10"/>
  <c r="M248" i="10"/>
  <c r="M256" i="10"/>
  <c r="M264" i="10"/>
  <c r="M280" i="10"/>
  <c r="M296" i="10"/>
  <c r="M312" i="10"/>
  <c r="M328" i="10"/>
  <c r="M352" i="10"/>
  <c r="M368" i="10"/>
  <c r="M384" i="10"/>
  <c r="M400" i="10"/>
  <c r="M416" i="10"/>
  <c r="M424" i="10"/>
  <c r="M432" i="10"/>
  <c r="M259" i="10"/>
  <c r="M275" i="10"/>
  <c r="M283" i="10"/>
  <c r="M299" i="10"/>
  <c r="M315" i="10"/>
  <c r="M331" i="10"/>
  <c r="M347" i="10"/>
  <c r="M363" i="10"/>
  <c r="M379" i="10"/>
  <c r="M290" i="10"/>
  <c r="M346" i="10"/>
  <c r="M362" i="10"/>
  <c r="M466" i="10"/>
  <c r="M482" i="10"/>
  <c r="M538" i="10"/>
  <c r="M554" i="10"/>
  <c r="M570" i="10"/>
  <c r="M417" i="10"/>
  <c r="M425" i="10"/>
  <c r="M433" i="10"/>
  <c r="M441" i="10"/>
  <c r="M457" i="10"/>
  <c r="M465" i="10"/>
  <c r="M481" i="10"/>
  <c r="M489" i="10"/>
  <c r="M497" i="10"/>
  <c r="M505" i="10"/>
  <c r="M258" i="10"/>
  <c r="M274" i="10"/>
  <c r="M314" i="10"/>
  <c r="M330" i="10"/>
  <c r="M386" i="10"/>
  <c r="M402" i="10"/>
  <c r="M418" i="10"/>
  <c r="M434" i="10"/>
  <c r="M450" i="10"/>
  <c r="M498" i="10"/>
  <c r="M514" i="10"/>
  <c r="M380" i="10"/>
  <c r="M294" i="10"/>
  <c r="M358" i="10"/>
  <c r="M27" i="10"/>
  <c r="M20" i="10"/>
  <c r="M59" i="10"/>
  <c r="M67" i="10"/>
  <c r="M83" i="10"/>
  <c r="M91" i="10"/>
  <c r="M99" i="10"/>
  <c r="M107" i="10"/>
  <c r="M115" i="10"/>
  <c r="M123" i="10"/>
  <c r="M131" i="10"/>
  <c r="M139" i="10"/>
  <c r="M147" i="10"/>
  <c r="M155" i="10"/>
  <c r="M163" i="10"/>
  <c r="M171" i="10"/>
  <c r="M179" i="10"/>
  <c r="M187" i="10"/>
  <c r="M195" i="10"/>
  <c r="M203" i="10"/>
  <c r="M211" i="10"/>
  <c r="M219" i="10"/>
  <c r="M251" i="10"/>
  <c r="M267" i="10"/>
  <c r="M291" i="10"/>
  <c r="M307" i="10"/>
  <c r="M323" i="10"/>
  <c r="M355" i="10"/>
  <c r="M371" i="10"/>
  <c r="M391" i="10"/>
  <c r="M403" i="10"/>
  <c r="M430" i="10"/>
  <c r="M446" i="10"/>
  <c r="M494" i="10"/>
  <c r="M510" i="10"/>
  <c r="M526" i="10"/>
  <c r="M469" i="10"/>
  <c r="M453" i="10"/>
  <c r="M436" i="10"/>
  <c r="M421" i="10"/>
  <c r="M462" i="10"/>
  <c r="M478" i="10"/>
  <c r="M534" i="10"/>
  <c r="M550" i="10"/>
  <c r="M566" i="10"/>
  <c r="M19" i="10"/>
  <c r="M12" i="10"/>
  <c r="M28" i="10"/>
  <c r="M44" i="10"/>
  <c r="M272" i="10"/>
  <c r="M288" i="10"/>
  <c r="M304" i="10"/>
  <c r="M320" i="10"/>
  <c r="M336" i="10"/>
  <c r="M344" i="10"/>
  <c r="M360" i="10"/>
  <c r="M376" i="10"/>
  <c r="M392" i="10"/>
  <c r="M408" i="10"/>
  <c r="M10" i="10"/>
  <c r="M34" i="10"/>
  <c r="M177" i="10"/>
  <c r="M257" i="10"/>
  <c r="M409" i="10"/>
  <c r="M117" i="10"/>
  <c r="M517" i="10"/>
  <c r="M525" i="10"/>
  <c r="M533" i="10"/>
  <c r="M541" i="10"/>
  <c r="M549" i="10"/>
  <c r="M557" i="10"/>
  <c r="M565" i="10"/>
  <c r="M573" i="10"/>
  <c r="M165" i="10"/>
  <c r="M70" i="10"/>
  <c r="M40" i="10"/>
  <c r="M5" i="10"/>
  <c r="M190" i="10"/>
  <c r="M174" i="10"/>
  <c r="M134" i="10"/>
  <c r="M118" i="10"/>
  <c r="M102" i="10"/>
  <c r="M86" i="10"/>
  <c r="M48" i="10"/>
  <c r="M37" i="10"/>
  <c r="M29" i="10"/>
  <c r="M21" i="10"/>
  <c r="M13" i="10"/>
  <c r="M43" i="10"/>
  <c r="M149" i="10"/>
  <c r="M8" i="10"/>
  <c r="M46" i="10"/>
  <c r="M205" i="10"/>
  <c r="M14" i="10"/>
  <c r="M30" i="10"/>
  <c r="M16" i="10"/>
  <c r="M407" i="10"/>
  <c r="M366" i="10"/>
  <c r="M262" i="10"/>
  <c r="M302" i="10"/>
  <c r="M398" i="10"/>
  <c r="M249" i="10"/>
  <c r="M273" i="10"/>
  <c r="M289" i="10"/>
  <c r="M305" i="10"/>
  <c r="M321" i="10"/>
  <c r="M329" i="10"/>
  <c r="M353" i="10"/>
  <c r="M369" i="10"/>
  <c r="M377" i="10"/>
  <c r="M393" i="10"/>
  <c r="M342" i="10"/>
  <c r="M278" i="10"/>
  <c r="M318" i="10"/>
  <c r="M382" i="10"/>
  <c r="M265" i="10"/>
  <c r="M281" i="10"/>
  <c r="M297" i="10"/>
  <c r="M313" i="10"/>
  <c r="M337" i="10"/>
  <c r="M345" i="10"/>
  <c r="M361" i="10"/>
  <c r="M385" i="10"/>
  <c r="M401" i="10"/>
  <c r="M374" i="10"/>
  <c r="M84" i="10"/>
  <c r="M57" i="10"/>
  <c r="D728" i="10"/>
  <c r="M558" i="10"/>
  <c r="M334" i="10"/>
  <c r="M292" i="10"/>
  <c r="M271" i="10"/>
  <c r="M178" i="10"/>
  <c r="M140" i="10"/>
  <c r="M121" i="10"/>
  <c r="M268" i="10"/>
  <c r="M284" i="10"/>
  <c r="M300" i="10"/>
  <c r="M316" i="10"/>
  <c r="M332" i="10"/>
  <c r="M340" i="10"/>
  <c r="M356" i="10"/>
  <c r="M388" i="10"/>
  <c r="M404" i="10"/>
  <c r="M456" i="10"/>
  <c r="M464" i="10"/>
  <c r="M472" i="10"/>
  <c r="M504" i="10"/>
  <c r="M528" i="10"/>
  <c r="M544" i="10"/>
  <c r="M552" i="10"/>
  <c r="M560" i="10"/>
  <c r="M568" i="10"/>
  <c r="M576" i="10"/>
  <c r="M263" i="10"/>
  <c r="M287" i="10"/>
  <c r="M303" i="10"/>
  <c r="M319" i="10"/>
  <c r="M335" i="10"/>
  <c r="M351" i="10"/>
  <c r="M367" i="10"/>
  <c r="M395" i="10"/>
  <c r="M411" i="10"/>
  <c r="M419" i="10"/>
  <c r="M451" i="10"/>
  <c r="M459" i="10"/>
  <c r="M483" i="10"/>
  <c r="M523" i="10"/>
  <c r="M539" i="10"/>
  <c r="M547" i="10"/>
  <c r="M285" i="10"/>
  <c r="M333" i="10"/>
  <c r="M537" i="10"/>
  <c r="M561" i="10"/>
  <c r="M569" i="10"/>
  <c r="M577" i="10"/>
  <c r="M518" i="10"/>
  <c r="M511" i="10"/>
  <c r="M501" i="10"/>
  <c r="M454" i="10"/>
  <c r="M445" i="10"/>
  <c r="M437" i="10"/>
  <c r="M422" i="10"/>
  <c r="M444" i="10"/>
  <c r="M452" i="10"/>
  <c r="M460" i="10"/>
  <c r="M468" i="10"/>
  <c r="M476" i="10"/>
  <c r="M484" i="10"/>
  <c r="M492" i="10"/>
  <c r="M500" i="10"/>
  <c r="M508" i="10"/>
  <c r="M516" i="10"/>
  <c r="M524" i="10"/>
  <c r="M532" i="10"/>
  <c r="M540" i="10"/>
  <c r="M548" i="10"/>
  <c r="M527" i="10"/>
  <c r="M479" i="10"/>
  <c r="M519" i="10"/>
  <c r="M543" i="10"/>
  <c r="M423" i="10"/>
  <c r="M463" i="10"/>
  <c r="M486" i="10"/>
  <c r="M461" i="10"/>
  <c r="M502" i="10"/>
  <c r="M485" i="10"/>
  <c r="M556" i="10"/>
  <c r="M564" i="10"/>
  <c r="M572" i="10"/>
  <c r="M567" i="10"/>
  <c r="M9" i="10"/>
  <c r="M25" i="10"/>
  <c r="M41" i="10"/>
  <c r="M49" i="10"/>
  <c r="M97" i="10"/>
  <c r="M113" i="10"/>
  <c r="M66" i="10"/>
  <c r="M98" i="10"/>
  <c r="M154" i="10"/>
  <c r="M218" i="10"/>
  <c r="M145" i="10"/>
  <c r="M161" i="10"/>
  <c r="M193" i="10"/>
  <c r="M209" i="10"/>
  <c r="M114" i="10"/>
  <c r="M186" i="10"/>
  <c r="M420" i="10"/>
  <c r="M237" i="10"/>
  <c r="M222" i="10"/>
  <c r="M210" i="10"/>
  <c r="M129" i="10"/>
  <c r="M79" i="10"/>
  <c r="M65" i="10"/>
  <c r="M31" i="10"/>
  <c r="M23" i="10"/>
  <c r="M15" i="10"/>
  <c r="M7" i="10"/>
  <c r="M39" i="10"/>
  <c r="M535" i="10"/>
  <c r="M52" i="10"/>
  <c r="M60" i="10"/>
  <c r="M68" i="10"/>
  <c r="M92" i="10"/>
  <c r="M100" i="10"/>
  <c r="M108" i="10"/>
  <c r="M124" i="10"/>
  <c r="M132" i="10"/>
  <c r="M148" i="10"/>
  <c r="M156" i="10"/>
  <c r="M164" i="10"/>
  <c r="M180" i="10"/>
  <c r="M188" i="10"/>
  <c r="M196" i="10"/>
  <c r="M204" i="10"/>
  <c r="M212" i="10"/>
  <c r="M220" i="10"/>
  <c r="M228" i="10"/>
  <c r="M236" i="10"/>
  <c r="M348" i="10"/>
  <c r="M428" i="10"/>
  <c r="M63" i="10"/>
  <c r="M87" i="10"/>
  <c r="M95" i="10"/>
  <c r="M103" i="10"/>
  <c r="M111" i="10"/>
  <c r="M119" i="10"/>
  <c r="M127" i="10"/>
  <c r="M135" i="10"/>
  <c r="M143" i="10"/>
  <c r="M151" i="10"/>
  <c r="M159" i="10"/>
  <c r="M167" i="10"/>
  <c r="M175" i="10"/>
  <c r="M183" i="10"/>
  <c r="M191" i="10"/>
  <c r="M199" i="10"/>
  <c r="M215" i="10"/>
  <c r="M223" i="10"/>
  <c r="M231" i="10"/>
  <c r="M239" i="10"/>
  <c r="M431" i="10"/>
  <c r="M439" i="10"/>
  <c r="M495" i="10"/>
  <c r="M503" i="10"/>
  <c r="M575" i="10"/>
  <c r="M26" i="10"/>
  <c r="M42" i="10"/>
  <c r="M399" i="10"/>
  <c r="M238" i="10"/>
  <c r="M162" i="10"/>
  <c r="M146" i="10"/>
  <c r="M106" i="10"/>
  <c r="M90" i="10"/>
  <c r="M81" i="10"/>
  <c r="M55" i="10"/>
  <c r="M18" i="10"/>
  <c r="M17" i="10"/>
  <c r="M33" i="10"/>
  <c r="M89" i="10"/>
  <c r="M105" i="10"/>
  <c r="M50" i="10"/>
  <c r="M82" i="10"/>
  <c r="M138" i="10"/>
  <c r="M137" i="10"/>
  <c r="M153" i="10"/>
  <c r="M169" i="10"/>
  <c r="M185" i="10"/>
  <c r="M201" i="10"/>
  <c r="M217" i="10"/>
  <c r="M130" i="10"/>
  <c r="M170" i="10"/>
  <c r="M202" i="10"/>
  <c r="M542" i="10"/>
  <c r="M509" i="10"/>
  <c r="M471" i="10"/>
  <c r="M429" i="10"/>
  <c r="M574" i="10"/>
  <c r="M559" i="10"/>
  <c r="M551" i="10"/>
  <c r="M493" i="10"/>
  <c r="M487" i="10"/>
  <c r="M477" i="10"/>
  <c r="M470" i="10"/>
  <c r="M455" i="10"/>
  <c r="M447" i="10"/>
  <c r="M438" i="10"/>
  <c r="M413" i="10"/>
  <c r="M390" i="10"/>
  <c r="M230" i="10"/>
  <c r="M221" i="10"/>
  <c r="M207" i="10"/>
  <c r="M194" i="10"/>
  <c r="M172" i="10"/>
  <c r="M122" i="10"/>
  <c r="M116" i="10"/>
  <c r="M58" i="10"/>
  <c r="M359" i="10"/>
  <c r="M244" i="10"/>
  <c r="M252" i="10"/>
  <c r="M260" i="10"/>
  <c r="M276" i="10"/>
  <c r="M308" i="10"/>
  <c r="M324" i="10"/>
  <c r="M364" i="10"/>
  <c r="M255" i="10"/>
  <c r="M279" i="10"/>
  <c r="M295" i="10"/>
  <c r="M343" i="10"/>
  <c r="M326" i="10"/>
  <c r="M406" i="10"/>
  <c r="M396" i="10"/>
  <c r="M387" i="10"/>
  <c r="M350" i="10"/>
  <c r="M339" i="10"/>
  <c r="M327" i="10"/>
  <c r="M311" i="10"/>
  <c r="M286" i="10"/>
  <c r="M270" i="10"/>
  <c r="M375" i="10"/>
  <c r="M310" i="10"/>
  <c r="M254" i="10"/>
  <c r="K738" i="10"/>
  <c r="K744" i="10"/>
  <c r="L415" i="10"/>
  <c r="K729" i="10"/>
  <c r="K734" i="10"/>
  <c r="K735" i="10"/>
  <c r="K731" i="10"/>
  <c r="K736" i="10"/>
  <c r="K741" i="10"/>
  <c r="K745" i="10"/>
  <c r="K739" i="10"/>
  <c r="K746" i="10"/>
  <c r="K730" i="10"/>
  <c r="K733" i="10"/>
  <c r="L414" i="10"/>
  <c r="L246" i="10"/>
  <c r="L54" i="10"/>
  <c r="K740" i="10"/>
  <c r="K743" i="10"/>
  <c r="K728" i="10"/>
  <c r="K750" i="10"/>
  <c r="L53" i="10"/>
  <c r="K748" i="10"/>
  <c r="K751" i="10"/>
  <c r="L581" i="10"/>
  <c r="K749" i="10"/>
  <c r="D731" i="10"/>
  <c r="D729" i="10"/>
  <c r="D751" i="10"/>
  <c r="D750" i="10"/>
  <c r="D749" i="10"/>
  <c r="D748" i="10"/>
  <c r="D733" i="10"/>
  <c r="D736" i="10"/>
  <c r="D735" i="10"/>
  <c r="D734" i="10"/>
  <c r="D745" i="10"/>
  <c r="D746" i="10"/>
  <c r="D743" i="10"/>
  <c r="D744" i="10"/>
  <c r="D741" i="10"/>
  <c r="D739" i="10"/>
  <c r="D740" i="10"/>
  <c r="D738" i="10"/>
  <c r="D730" i="10"/>
  <c r="L728" i="10"/>
  <c r="L726" i="12"/>
  <c r="L727" i="11"/>
  <c r="D726" i="10"/>
  <c r="M54" i="10" l="1"/>
  <c r="M246" i="10"/>
  <c r="M414" i="10"/>
  <c r="M415" i="10"/>
  <c r="M53" i="10"/>
  <c r="M581" i="10"/>
  <c r="L748" i="10"/>
  <c r="M748" i="10" s="1"/>
  <c r="N748" i="10" s="1"/>
  <c r="M728" i="10"/>
  <c r="N728" i="10" s="1"/>
  <c r="L743" i="10"/>
  <c r="M743" i="10" s="1"/>
  <c r="N743" i="10" s="1"/>
  <c r="L733" i="10"/>
  <c r="M733" i="10" s="1"/>
  <c r="N733" i="10" s="1"/>
  <c r="L738" i="10"/>
  <c r="M738" i="10" s="1"/>
  <c r="N738" i="10" s="1"/>
  <c r="L726" i="10"/>
</calcChain>
</file>

<file path=xl/sharedStrings.xml><?xml version="1.0" encoding="utf-8"?>
<sst xmlns="http://schemas.openxmlformats.org/spreadsheetml/2006/main" count="294" uniqueCount="55">
  <si>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</si>
  <si>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</si>
  <si>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</si>
  <si>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</si>
  <si>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</si>
  <si>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</si>
  <si>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</si>
  <si>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</si>
  <si>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</si>
  <si>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</si>
  <si>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</si>
  <si>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</si>
  <si>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</si>
  <si>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</si>
  <si>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</si>
  <si>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</si>
  <si>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</si>
  <si>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</si>
  <si>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</si>
  <si>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</si>
  <si>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</si>
  <si>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</si>
  <si>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</si>
  <si>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</si>
  <si>
    <t>60 mins</t>
  </si>
  <si>
    <t>Presion Promedio :</t>
  </si>
  <si>
    <t>Temperatura Promedio :</t>
  </si>
  <si>
    <t>0.1m³</t>
  </si>
  <si>
    <t>Caudal de Pico Pulsos/hora :</t>
  </si>
  <si>
    <t>1 mins</t>
  </si>
  <si>
    <t>INTERCONEXION</t>
  </si>
  <si>
    <t xml:space="preserve">DART </t>
  </si>
  <si>
    <t>COHISA</t>
  </si>
  <si>
    <t>COOPER</t>
  </si>
  <si>
    <t>STRETCHLINE</t>
  </si>
  <si>
    <t>QUERENCIA</t>
  </si>
  <si>
    <t xml:space="preserve">REICHHOLD </t>
  </si>
  <si>
    <t>SMURFIT</t>
  </si>
  <si>
    <t>FLUJO</t>
  </si>
  <si>
    <t>DART</t>
  </si>
  <si>
    <t>REICHHOLD</t>
  </si>
  <si>
    <t>MAX</t>
  </si>
  <si>
    <t>MIN</t>
  </si>
  <si>
    <t>30-31</t>
  </si>
  <si>
    <t>22-29</t>
  </si>
  <si>
    <t>15-21</t>
  </si>
  <si>
    <t>PROM</t>
  </si>
  <si>
    <t>HORA</t>
  </si>
  <si>
    <t>DÍA</t>
  </si>
  <si>
    <t>LINEA</t>
  </si>
  <si>
    <t>VOL CLIENTES</t>
  </si>
  <si>
    <t>DIFF</t>
  </si>
  <si>
    <t>INTER-CLIENTES</t>
  </si>
  <si>
    <t>PROMEDIO</t>
  </si>
  <si>
    <t>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</si>
</sst>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9">
    <xf numFmtId="0" fontId="0" fillId="0" borderId="0" xfId="0"/>
    <xf numFmtId="20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0" fillId="36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Fill="1"/>
    <xf numFmtId="2" fontId="0" fillId="35" borderId="0" xfId="0" applyNumberFormat="1" applyFill="1"/>
    <xf numFmtId="2" fontId="0" fillId="0" borderId="0" xfId="0" applyNumberFormat="1"/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3" fillId="40" borderId="14" xfId="0" applyFont="1" applyFill="1" applyBorder="1" applyAlignment="1">
      <alignment horizontal="center"/>
    </xf>
    <xf numFmtId="0" fontId="13" fillId="0" borderId="0" xfId="0" applyFont="1" applyFill="1"/>
    <xf numFmtId="0" fontId="0" fillId="41" borderId="14" xfId="0" applyFill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13" fillId="0" borderId="0" xfId="0" applyNumberFormat="1" applyFont="1" applyFill="1"/>
    <xf numFmtId="2" fontId="13" fillId="4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13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35" borderId="0" xfId="0" applyNumberFormat="1" applyFill="1" applyAlignment="1">
      <alignment horizontal="right"/>
    </xf>
    <xf numFmtId="2" fontId="0" fillId="33" borderId="0" xfId="0" applyNumberFormat="1" applyFill="1" applyAlignment="1">
      <alignment horizontal="right"/>
    </xf>
    <xf numFmtId="0" fontId="0" fillId="0" borderId="13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7" fontId="16" fillId="0" borderId="0" xfId="0" applyNumberFormat="1" applyFont="1" applyAlignment="1">
      <alignment horizontal="left"/>
    </xf>
    <xf numFmtId="16" fontId="16" fillId="0" borderId="0" xfId="0" applyNumberFormat="1" applyFont="1" applyAlignment="1">
      <alignment horizontal="left"/>
    </xf>
    <xf numFmtId="0" fontId="0" fillId="33" borderId="0" xfId="0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38" borderId="0" xfId="0" applyFill="1" applyAlignment="1">
      <alignment horizontal="left"/>
    </xf>
    <xf numFmtId="0" fontId="0" fillId="39" borderId="0" xfId="0" applyFill="1" applyAlignment="1">
      <alignment horizontal="left"/>
    </xf>
    <xf numFmtId="0" fontId="0" fillId="0" borderId="0" xfId="0"/>
    <xf numFmtId="0" fontId="0" fillId="34" borderId="0" xfId="0" applyFill="1"/>
    <xf numFmtId="0" fontId="17" fillId="0" borderId="0" xfId="0" applyFont="1" applyFill="1"/>
    <xf numFmtId="0" fontId="17" fillId="0" borderId="0" xfId="0" applyFont="1" applyFill="1" applyBorder="1"/>
    <xf numFmtId="0" fontId="16" fillId="0" borderId="0" xfId="0" applyFont="1" applyAlignment="1">
      <alignment horizontal="center"/>
    </xf>
    <xf numFmtId="17" fontId="16" fillId="0" borderId="0" xfId="0" applyNumberFormat="1" applyFont="1" applyAlignment="1">
      <alignment horizontal="center"/>
    </xf>
    <xf numFmtId="16" fontId="16" fillId="0" borderId="0" xfId="0" applyNumberFormat="1" applyFont="1" applyAlignment="1">
      <alignment horizontal="center"/>
    </xf>
    <xf numFmtId="164" fontId="0" fillId="0" borderId="0" xfId="0" applyNumberFormat="1" applyAlignment="1"/>
    <xf numFmtId="1" fontId="0" fillId="0" borderId="0" xfId="0" applyNumberFormat="1" applyAlignment="1"/>
    <xf numFmtId="0" fontId="0" fillId="42" borderId="0" xfId="0" applyFill="1" applyAlignment="1">
      <alignment horizontal="center"/>
    </xf>
    <xf numFmtId="20" fontId="0" fillId="0" borderId="0" xfId="0" applyNumberFormat="1" applyAlignment="1">
      <alignment horizontal="right"/>
    </xf>
    <xf numFmtId="0" fontId="16" fillId="0" borderId="0" xfId="0" applyFont="1" applyAlignment="1">
      <alignment horizontal="right"/>
    </xf>
    <xf numFmtId="17" fontId="16" fillId="0" borderId="0" xfId="0" applyNumberFormat="1" applyFont="1" applyAlignment="1">
      <alignment horizontal="right"/>
    </xf>
    <xf numFmtId="16" fontId="16" fillId="0" borderId="0" xfId="0" applyNumberFormat="1" applyFont="1" applyAlignment="1">
      <alignment horizontal="right"/>
    </xf>
    <xf numFmtId="2" fontId="0" fillId="33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36" borderId="0" xfId="0" applyNumberFormat="1" applyFill="1" applyAlignment="1">
      <alignment horizontal="center"/>
    </xf>
    <xf numFmtId="2" fontId="0" fillId="42" borderId="0" xfId="0" applyNumberFormat="1" applyFill="1" applyAlignment="1">
      <alignment horizontal="center"/>
    </xf>
    <xf numFmtId="2" fontId="0" fillId="37" borderId="0" xfId="0" applyNumberFormat="1" applyFill="1" applyAlignment="1">
      <alignment horizontal="center"/>
    </xf>
    <xf numFmtId="2" fontId="0" fillId="38" borderId="0" xfId="0" applyNumberFormat="1" applyFill="1" applyAlignment="1">
      <alignment horizontal="center"/>
    </xf>
    <xf numFmtId="2" fontId="0" fillId="39" borderId="0" xfId="0" applyNumberFormat="1" applyFill="1" applyAlignment="1">
      <alignment horizontal="center"/>
    </xf>
    <xf numFmtId="4" fontId="0" fillId="0" borderId="0" xfId="0" applyNumberFormat="1" applyAlignment="1">
      <alignment horizontal="center"/>
    </xf>
    <xf numFmtId="4" fontId="0" fillId="33" borderId="0" xfId="0" applyNumberFormat="1" applyFill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41" borderId="14" xfId="0" applyNumberFormat="1" applyFill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DIA 30-31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VOLUMEN!$D$5:$D$52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val>
            <c:numRef>
              <c:f>VOLUMEN!$L$5:$L$52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DART DE MEXICO</c:v>
          </c:tx>
          <c:spPr>
            <a:ln w="25400">
              <a:noFill/>
            </a:ln>
          </c:spPr>
          <c:val>
            <c:numRef>
              <c:f>VOLUMEN!$E$5:$E$52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COHISA </c:v>
          </c:tx>
          <c:spPr>
            <a:ln w="25400">
              <a:noFill/>
            </a:ln>
          </c:spPr>
          <c:val>
            <c:numRef>
              <c:f>VOLUMEN!$F$5:$F$52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COOPER</c:v>
          </c:tx>
          <c:spPr>
            <a:ln w="25400">
              <a:noFill/>
            </a:ln>
          </c:spPr>
          <c:val>
            <c:numRef>
              <c:f>VOLUMEN!$G$5:$G$52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VOLUMEN!$H$5:$H$52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VOLUMEN!$I$5:$I$52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VOLUMEN!$J$5:$J$52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VOLUMEN!$K$5:$K$52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677440"/>
        <c:axId val="95700864"/>
        <c:axId val="55931328"/>
      </c:line3DChart>
      <c:catAx>
        <c:axId val="9567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5700864"/>
        <c:crosses val="autoZero"/>
        <c:auto val="1"/>
        <c:lblAlgn val="ctr"/>
        <c:lblOffset val="100"/>
        <c:noMultiLvlLbl val="0"/>
      </c:catAx>
      <c:valAx>
        <c:axId val="957008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95677440"/>
        <c:crosses val="autoZero"/>
        <c:crossBetween val="between"/>
      </c:valAx>
      <c:serAx>
        <c:axId val="55931328"/>
        <c:scaling>
          <c:orientation val="minMax"/>
        </c:scaling>
        <c:delete val="0"/>
        <c:axPos val="b"/>
        <c:majorTickMark val="out"/>
        <c:minorTickMark val="none"/>
        <c:tickLblPos val="nextTo"/>
        <c:crossAx val="95700864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22-29</a:t>
            </a:r>
            <a:endParaRPr lang="es-MX"/>
          </a:p>
        </c:rich>
      </c:tx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VOLUMEN!$D$53:$D$244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3434</c:v>
                </c:pt>
                <c:pt idx="20">
                  <c:v>3434</c:v>
                </c:pt>
                <c:pt idx="21">
                  <c:v>3434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val>
            <c:numRef>
              <c:f>VOLUMEN!$L$53:$L$244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val>
            <c:numRef>
              <c:f>VOLUMEN!$G$53:$G$244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val>
            <c:numRef>
              <c:f>VOLUMEN!$E$53:$E$244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val>
            <c:numRef>
              <c:f>VOLUMEN!$F$53:$F$244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VOLUMEN!$H$53:$H$244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VOLUMEN!$I$53:$I$244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VOLUMEN!$J$53:$J$244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VOLUMEN!$K$53:$K$244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852800"/>
        <c:axId val="113854336"/>
        <c:axId val="76105472"/>
      </c:line3DChart>
      <c:catAx>
        <c:axId val="113852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854336"/>
        <c:crosses val="autoZero"/>
        <c:auto val="1"/>
        <c:lblAlgn val="ctr"/>
        <c:lblOffset val="100"/>
        <c:noMultiLvlLbl val="0"/>
      </c:catAx>
      <c:valAx>
        <c:axId val="1138543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3852800"/>
        <c:crosses val="autoZero"/>
        <c:crossBetween val="between"/>
      </c:valAx>
      <c:serAx>
        <c:axId val="76105472"/>
        <c:scaling>
          <c:orientation val="minMax"/>
        </c:scaling>
        <c:delete val="0"/>
        <c:axPos val="b"/>
        <c:majorTickMark val="out"/>
        <c:minorTickMark val="none"/>
        <c:tickLblPos val="nextTo"/>
        <c:crossAx val="113854336"/>
        <c:crosses val="autoZero"/>
      </c:ser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15-21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VOLUMEN!$D$245:$D$412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VOLUMEN!$L$245:$L$412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VOLUMEN!$G$245:$G$412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VOLUMEN!$E$245:$E$412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VOLUMEN!$F$245:$F$412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VOLUMEN!$H$245:$H$412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VOLUMEN!$I$245:$I$412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VOLUMEN!$J$245:$J$412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VOLUMEN!$K$245:$K$412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80256"/>
        <c:axId val="116597504"/>
        <c:axId val="76844096"/>
      </c:line3DChart>
      <c:catAx>
        <c:axId val="11648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6597504"/>
        <c:crosses val="autoZero"/>
        <c:auto val="1"/>
        <c:lblAlgn val="ctr"/>
        <c:lblOffset val="100"/>
        <c:noMultiLvlLbl val="0"/>
      </c:catAx>
      <c:valAx>
        <c:axId val="1165975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16480256"/>
        <c:crosses val="autoZero"/>
        <c:crossBetween val="between"/>
      </c:valAx>
      <c:serAx>
        <c:axId val="76844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16597504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08-14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VOLUMEN!$D$413:$D$580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VOLUMEN!$L$413:$L$580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VOLUMEN!$G$413:$G$580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VOLUMEN!$E$413:$E$580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VOLUMEN!$F$413:$F$580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VOLUMEN!$H$413:$H$580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VOLUMEN!$I$413:$I$580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VOLUMEN!$J$413:$J$580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VOLUMEN!$K$413:$K$580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347264"/>
        <c:axId val="222348800"/>
        <c:axId val="79419584"/>
      </c:line3DChart>
      <c:catAx>
        <c:axId val="222347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22348800"/>
        <c:crosses val="autoZero"/>
        <c:auto val="1"/>
        <c:lblAlgn val="ctr"/>
        <c:lblOffset val="100"/>
        <c:noMultiLvlLbl val="0"/>
      </c:catAx>
      <c:valAx>
        <c:axId val="2223488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22347264"/>
        <c:crosses val="autoZero"/>
        <c:crossBetween val="between"/>
      </c:valAx>
      <c:serAx>
        <c:axId val="79419584"/>
        <c:scaling>
          <c:orientation val="minMax"/>
        </c:scaling>
        <c:delete val="0"/>
        <c:axPos val="b"/>
        <c:majorTickMark val="out"/>
        <c:minorTickMark val="none"/>
        <c:tickLblPos val="nextTo"/>
        <c:crossAx val="222348800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01-07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VOLUMEN!$D$582:$D$724</c:f>
              <c:numCache>
                <c:formatCode>General</c:formatCode>
                <c:ptCount val="143"/>
                <c:pt idx="0">
                  <c:v>3043</c:v>
                </c:pt>
                <c:pt idx="1">
                  <c:v>2663</c:v>
                </c:pt>
                <c:pt idx="2">
                  <c:v>2445</c:v>
                </c:pt>
                <c:pt idx="3">
                  <c:v>2165</c:v>
                </c:pt>
                <c:pt idx="4">
                  <c:v>2289</c:v>
                </c:pt>
                <c:pt idx="5">
                  <c:v>2234</c:v>
                </c:pt>
                <c:pt idx="6">
                  <c:v>2239</c:v>
                </c:pt>
                <c:pt idx="7">
                  <c:v>2126</c:v>
                </c:pt>
                <c:pt idx="8">
                  <c:v>2134</c:v>
                </c:pt>
                <c:pt idx="9">
                  <c:v>2085</c:v>
                </c:pt>
                <c:pt idx="10">
                  <c:v>2148</c:v>
                </c:pt>
                <c:pt idx="11">
                  <c:v>2027</c:v>
                </c:pt>
                <c:pt idx="12">
                  <c:v>1964</c:v>
                </c:pt>
                <c:pt idx="13">
                  <c:v>2074</c:v>
                </c:pt>
                <c:pt idx="14">
                  <c:v>2008</c:v>
                </c:pt>
                <c:pt idx="15">
                  <c:v>1943</c:v>
                </c:pt>
                <c:pt idx="16">
                  <c:v>2044</c:v>
                </c:pt>
                <c:pt idx="17">
                  <c:v>1972</c:v>
                </c:pt>
                <c:pt idx="18">
                  <c:v>2027</c:v>
                </c:pt>
                <c:pt idx="19">
                  <c:v>2085</c:v>
                </c:pt>
                <c:pt idx="20">
                  <c:v>2078</c:v>
                </c:pt>
                <c:pt idx="21">
                  <c:v>2140</c:v>
                </c:pt>
                <c:pt idx="22">
                  <c:v>2024</c:v>
                </c:pt>
                <c:pt idx="23">
                  <c:v>2129</c:v>
                </c:pt>
                <c:pt idx="24">
                  <c:v>2062</c:v>
                </c:pt>
                <c:pt idx="25">
                  <c:v>2110</c:v>
                </c:pt>
                <c:pt idx="26">
                  <c:v>2043</c:v>
                </c:pt>
                <c:pt idx="27">
                  <c:v>2028</c:v>
                </c:pt>
                <c:pt idx="28">
                  <c:v>2182</c:v>
                </c:pt>
                <c:pt idx="29">
                  <c:v>2057</c:v>
                </c:pt>
                <c:pt idx="30">
                  <c:v>2211</c:v>
                </c:pt>
                <c:pt idx="31">
                  <c:v>2142</c:v>
                </c:pt>
                <c:pt idx="32">
                  <c:v>2236</c:v>
                </c:pt>
                <c:pt idx="33">
                  <c:v>2168</c:v>
                </c:pt>
                <c:pt idx="34">
                  <c:v>2208</c:v>
                </c:pt>
                <c:pt idx="35">
                  <c:v>2188</c:v>
                </c:pt>
                <c:pt idx="36">
                  <c:v>2172</c:v>
                </c:pt>
                <c:pt idx="37">
                  <c:v>2255</c:v>
                </c:pt>
                <c:pt idx="38">
                  <c:v>2286</c:v>
                </c:pt>
                <c:pt idx="39">
                  <c:v>2278</c:v>
                </c:pt>
                <c:pt idx="40">
                  <c:v>2481</c:v>
                </c:pt>
                <c:pt idx="41">
                  <c:v>2529</c:v>
                </c:pt>
                <c:pt idx="42">
                  <c:v>2738</c:v>
                </c:pt>
                <c:pt idx="43">
                  <c:v>2387</c:v>
                </c:pt>
                <c:pt idx="44">
                  <c:v>2508</c:v>
                </c:pt>
                <c:pt idx="45">
                  <c:v>2473</c:v>
                </c:pt>
                <c:pt idx="46">
                  <c:v>2592</c:v>
                </c:pt>
                <c:pt idx="47">
                  <c:v>2543</c:v>
                </c:pt>
                <c:pt idx="48">
                  <c:v>2590</c:v>
                </c:pt>
                <c:pt idx="49">
                  <c:v>2534</c:v>
                </c:pt>
                <c:pt idx="50">
                  <c:v>2421</c:v>
                </c:pt>
                <c:pt idx="51">
                  <c:v>2518</c:v>
                </c:pt>
                <c:pt idx="52">
                  <c:v>2511</c:v>
                </c:pt>
                <c:pt idx="53">
                  <c:v>2450</c:v>
                </c:pt>
                <c:pt idx="54">
                  <c:v>2340</c:v>
                </c:pt>
                <c:pt idx="55">
                  <c:v>2439</c:v>
                </c:pt>
                <c:pt idx="56">
                  <c:v>2531</c:v>
                </c:pt>
                <c:pt idx="57">
                  <c:v>2734</c:v>
                </c:pt>
                <c:pt idx="58">
                  <c:v>2832</c:v>
                </c:pt>
                <c:pt idx="59">
                  <c:v>2823</c:v>
                </c:pt>
                <c:pt idx="60">
                  <c:v>2823</c:v>
                </c:pt>
                <c:pt idx="61">
                  <c:v>3175</c:v>
                </c:pt>
                <c:pt idx="62">
                  <c:v>2921</c:v>
                </c:pt>
                <c:pt idx="63">
                  <c:v>2879</c:v>
                </c:pt>
                <c:pt idx="64">
                  <c:v>2838</c:v>
                </c:pt>
                <c:pt idx="65">
                  <c:v>2909</c:v>
                </c:pt>
                <c:pt idx="66">
                  <c:v>2869</c:v>
                </c:pt>
                <c:pt idx="67">
                  <c:v>2884</c:v>
                </c:pt>
                <c:pt idx="68">
                  <c:v>2796</c:v>
                </c:pt>
                <c:pt idx="69">
                  <c:v>2921</c:v>
                </c:pt>
                <c:pt idx="70">
                  <c:v>2885</c:v>
                </c:pt>
                <c:pt idx="71">
                  <c:v>2736</c:v>
                </c:pt>
                <c:pt idx="72">
                  <c:v>2796</c:v>
                </c:pt>
                <c:pt idx="73">
                  <c:v>2745</c:v>
                </c:pt>
                <c:pt idx="74">
                  <c:v>2633</c:v>
                </c:pt>
                <c:pt idx="75">
                  <c:v>2626</c:v>
                </c:pt>
                <c:pt idx="76">
                  <c:v>2832</c:v>
                </c:pt>
                <c:pt idx="77">
                  <c:v>2821</c:v>
                </c:pt>
                <c:pt idx="78">
                  <c:v>2921</c:v>
                </c:pt>
                <c:pt idx="79">
                  <c:v>2649</c:v>
                </c:pt>
                <c:pt idx="80">
                  <c:v>2801</c:v>
                </c:pt>
                <c:pt idx="81">
                  <c:v>2958</c:v>
                </c:pt>
                <c:pt idx="82">
                  <c:v>2802</c:v>
                </c:pt>
                <c:pt idx="83">
                  <c:v>2746</c:v>
                </c:pt>
                <c:pt idx="84">
                  <c:v>2847</c:v>
                </c:pt>
                <c:pt idx="85">
                  <c:v>2782</c:v>
                </c:pt>
                <c:pt idx="86">
                  <c:v>2777</c:v>
                </c:pt>
                <c:pt idx="87">
                  <c:v>3033</c:v>
                </c:pt>
                <c:pt idx="88">
                  <c:v>3033</c:v>
                </c:pt>
                <c:pt idx="89">
                  <c:v>3194</c:v>
                </c:pt>
                <c:pt idx="90">
                  <c:v>3036</c:v>
                </c:pt>
                <c:pt idx="91">
                  <c:v>2835</c:v>
                </c:pt>
                <c:pt idx="92">
                  <c:v>3264</c:v>
                </c:pt>
                <c:pt idx="93">
                  <c:v>3224</c:v>
                </c:pt>
                <c:pt idx="94">
                  <c:v>3291</c:v>
                </c:pt>
                <c:pt idx="95">
                  <c:v>3302</c:v>
                </c:pt>
                <c:pt idx="96">
                  <c:v>3097</c:v>
                </c:pt>
                <c:pt idx="97">
                  <c:v>3098</c:v>
                </c:pt>
                <c:pt idx="98">
                  <c:v>2988</c:v>
                </c:pt>
                <c:pt idx="99">
                  <c:v>2662</c:v>
                </c:pt>
                <c:pt idx="100">
                  <c:v>3023</c:v>
                </c:pt>
                <c:pt idx="101">
                  <c:v>2960</c:v>
                </c:pt>
                <c:pt idx="102">
                  <c:v>3163</c:v>
                </c:pt>
                <c:pt idx="103">
                  <c:v>3000</c:v>
                </c:pt>
                <c:pt idx="104">
                  <c:v>2997</c:v>
                </c:pt>
                <c:pt idx="105">
                  <c:v>3096</c:v>
                </c:pt>
                <c:pt idx="106">
                  <c:v>3145</c:v>
                </c:pt>
                <c:pt idx="107">
                  <c:v>2971</c:v>
                </c:pt>
                <c:pt idx="108">
                  <c:v>3518</c:v>
                </c:pt>
                <c:pt idx="109">
                  <c:v>3439</c:v>
                </c:pt>
                <c:pt idx="110">
                  <c:v>3315</c:v>
                </c:pt>
                <c:pt idx="111">
                  <c:v>3252</c:v>
                </c:pt>
                <c:pt idx="112">
                  <c:v>3357</c:v>
                </c:pt>
                <c:pt idx="113">
                  <c:v>3245</c:v>
                </c:pt>
                <c:pt idx="114">
                  <c:v>3194</c:v>
                </c:pt>
                <c:pt idx="115">
                  <c:v>3048</c:v>
                </c:pt>
                <c:pt idx="116">
                  <c:v>3168</c:v>
                </c:pt>
                <c:pt idx="117">
                  <c:v>3244</c:v>
                </c:pt>
                <c:pt idx="118">
                  <c:v>3015</c:v>
                </c:pt>
                <c:pt idx="119">
                  <c:v>2978</c:v>
                </c:pt>
                <c:pt idx="120">
                  <c:v>3145</c:v>
                </c:pt>
                <c:pt idx="121">
                  <c:v>3354</c:v>
                </c:pt>
                <c:pt idx="122">
                  <c:v>3404</c:v>
                </c:pt>
                <c:pt idx="123">
                  <c:v>3291</c:v>
                </c:pt>
                <c:pt idx="124">
                  <c:v>3233</c:v>
                </c:pt>
                <c:pt idx="125">
                  <c:v>3177</c:v>
                </c:pt>
                <c:pt idx="126">
                  <c:v>3278</c:v>
                </c:pt>
                <c:pt idx="127">
                  <c:v>2970</c:v>
                </c:pt>
                <c:pt idx="128">
                  <c:v>2968</c:v>
                </c:pt>
                <c:pt idx="129">
                  <c:v>3015</c:v>
                </c:pt>
                <c:pt idx="130">
                  <c:v>3065</c:v>
                </c:pt>
                <c:pt idx="131">
                  <c:v>2747</c:v>
                </c:pt>
                <c:pt idx="132">
                  <c:v>2938</c:v>
                </c:pt>
                <c:pt idx="133">
                  <c:v>3141</c:v>
                </c:pt>
                <c:pt idx="134">
                  <c:v>3101</c:v>
                </c:pt>
                <c:pt idx="135">
                  <c:v>2961</c:v>
                </c:pt>
                <c:pt idx="136">
                  <c:v>2967</c:v>
                </c:pt>
                <c:pt idx="137">
                  <c:v>3030</c:v>
                </c:pt>
                <c:pt idx="138">
                  <c:v>3103</c:v>
                </c:pt>
                <c:pt idx="139">
                  <c:v>2905</c:v>
                </c:pt>
                <c:pt idx="140">
                  <c:v>3495</c:v>
                </c:pt>
                <c:pt idx="141">
                  <c:v>3401</c:v>
                </c:pt>
                <c:pt idx="142">
                  <c:v>3520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VOLUMEN!$L$581:$L$724</c:f>
              <c:numCache>
                <c:formatCode>General</c:formatCode>
                <c:ptCount val="144"/>
                <c:pt idx="0">
                  <c:v>2724</c:v>
                </c:pt>
                <c:pt idx="1">
                  <c:v>2918</c:v>
                </c:pt>
                <c:pt idx="2">
                  <c:v>2590</c:v>
                </c:pt>
                <c:pt idx="3">
                  <c:v>2350</c:v>
                </c:pt>
                <c:pt idx="4">
                  <c:v>2139</c:v>
                </c:pt>
                <c:pt idx="5">
                  <c:v>2237</c:v>
                </c:pt>
                <c:pt idx="6">
                  <c:v>2174</c:v>
                </c:pt>
                <c:pt idx="7">
                  <c:v>2161</c:v>
                </c:pt>
                <c:pt idx="8">
                  <c:v>2030</c:v>
                </c:pt>
                <c:pt idx="9">
                  <c:v>2131</c:v>
                </c:pt>
                <c:pt idx="10">
                  <c:v>2023</c:v>
                </c:pt>
                <c:pt idx="11">
                  <c:v>2076</c:v>
                </c:pt>
                <c:pt idx="12">
                  <c:v>1966</c:v>
                </c:pt>
                <c:pt idx="13">
                  <c:v>1931</c:v>
                </c:pt>
                <c:pt idx="14">
                  <c:v>2068</c:v>
                </c:pt>
                <c:pt idx="15">
                  <c:v>1944</c:v>
                </c:pt>
                <c:pt idx="16">
                  <c:v>1886</c:v>
                </c:pt>
                <c:pt idx="17">
                  <c:v>1986</c:v>
                </c:pt>
                <c:pt idx="18">
                  <c:v>1940</c:v>
                </c:pt>
                <c:pt idx="19">
                  <c:v>1992</c:v>
                </c:pt>
                <c:pt idx="20">
                  <c:v>2003</c:v>
                </c:pt>
                <c:pt idx="21">
                  <c:v>2053</c:v>
                </c:pt>
                <c:pt idx="22">
                  <c:v>2051</c:v>
                </c:pt>
                <c:pt idx="23">
                  <c:v>1964</c:v>
                </c:pt>
                <c:pt idx="24">
                  <c:v>2067</c:v>
                </c:pt>
                <c:pt idx="25">
                  <c:v>2049</c:v>
                </c:pt>
                <c:pt idx="26">
                  <c:v>2035</c:v>
                </c:pt>
                <c:pt idx="27">
                  <c:v>2007</c:v>
                </c:pt>
                <c:pt idx="28">
                  <c:v>1950</c:v>
                </c:pt>
                <c:pt idx="29">
                  <c:v>2116</c:v>
                </c:pt>
                <c:pt idx="30">
                  <c:v>2029</c:v>
                </c:pt>
                <c:pt idx="31">
                  <c:v>2126</c:v>
                </c:pt>
                <c:pt idx="32">
                  <c:v>2084</c:v>
                </c:pt>
                <c:pt idx="33">
                  <c:v>2149</c:v>
                </c:pt>
                <c:pt idx="34">
                  <c:v>2154</c:v>
                </c:pt>
                <c:pt idx="35">
                  <c:v>2140</c:v>
                </c:pt>
                <c:pt idx="36">
                  <c:v>2149</c:v>
                </c:pt>
                <c:pt idx="37">
                  <c:v>2067</c:v>
                </c:pt>
                <c:pt idx="38">
                  <c:v>2182</c:v>
                </c:pt>
                <c:pt idx="39">
                  <c:v>2249</c:v>
                </c:pt>
                <c:pt idx="40">
                  <c:v>2191</c:v>
                </c:pt>
                <c:pt idx="41">
                  <c:v>2400</c:v>
                </c:pt>
                <c:pt idx="42">
                  <c:v>2471</c:v>
                </c:pt>
                <c:pt idx="43">
                  <c:v>2656</c:v>
                </c:pt>
                <c:pt idx="44">
                  <c:v>2345</c:v>
                </c:pt>
                <c:pt idx="45">
                  <c:v>2426</c:v>
                </c:pt>
                <c:pt idx="46">
                  <c:v>2413</c:v>
                </c:pt>
                <c:pt idx="47">
                  <c:v>2525</c:v>
                </c:pt>
                <c:pt idx="48">
                  <c:v>2434</c:v>
                </c:pt>
                <c:pt idx="49">
                  <c:v>2541</c:v>
                </c:pt>
                <c:pt idx="50">
                  <c:v>2473</c:v>
                </c:pt>
                <c:pt idx="51">
                  <c:v>2344</c:v>
                </c:pt>
                <c:pt idx="52">
                  <c:v>2451</c:v>
                </c:pt>
                <c:pt idx="53">
                  <c:v>2423</c:v>
                </c:pt>
                <c:pt idx="54">
                  <c:v>2409</c:v>
                </c:pt>
                <c:pt idx="55">
                  <c:v>2276</c:v>
                </c:pt>
                <c:pt idx="56">
                  <c:v>2363</c:v>
                </c:pt>
                <c:pt idx="57">
                  <c:v>2451</c:v>
                </c:pt>
                <c:pt idx="58">
                  <c:v>2671</c:v>
                </c:pt>
                <c:pt idx="59">
                  <c:v>2757</c:v>
                </c:pt>
                <c:pt idx="60">
                  <c:v>2717</c:v>
                </c:pt>
                <c:pt idx="61">
                  <c:v>2714</c:v>
                </c:pt>
                <c:pt idx="62">
                  <c:v>3066</c:v>
                </c:pt>
                <c:pt idx="63">
                  <c:v>2863</c:v>
                </c:pt>
                <c:pt idx="64">
                  <c:v>2794</c:v>
                </c:pt>
                <c:pt idx="65">
                  <c:v>2724</c:v>
                </c:pt>
                <c:pt idx="66">
                  <c:v>2845</c:v>
                </c:pt>
                <c:pt idx="67">
                  <c:v>2784</c:v>
                </c:pt>
                <c:pt idx="68">
                  <c:v>2782</c:v>
                </c:pt>
                <c:pt idx="69">
                  <c:v>2683</c:v>
                </c:pt>
                <c:pt idx="70">
                  <c:v>2855</c:v>
                </c:pt>
                <c:pt idx="71">
                  <c:v>2777</c:v>
                </c:pt>
                <c:pt idx="72">
                  <c:v>2655</c:v>
                </c:pt>
                <c:pt idx="73">
                  <c:v>2734</c:v>
                </c:pt>
                <c:pt idx="74">
                  <c:v>2661</c:v>
                </c:pt>
                <c:pt idx="75">
                  <c:v>2556</c:v>
                </c:pt>
                <c:pt idx="76">
                  <c:v>2561</c:v>
                </c:pt>
                <c:pt idx="77">
                  <c:v>2749</c:v>
                </c:pt>
                <c:pt idx="78">
                  <c:v>2713</c:v>
                </c:pt>
                <c:pt idx="79">
                  <c:v>2868</c:v>
                </c:pt>
                <c:pt idx="80">
                  <c:v>2544</c:v>
                </c:pt>
                <c:pt idx="81">
                  <c:v>2730</c:v>
                </c:pt>
                <c:pt idx="82">
                  <c:v>2836</c:v>
                </c:pt>
                <c:pt idx="83">
                  <c:v>2712</c:v>
                </c:pt>
                <c:pt idx="84">
                  <c:v>2667</c:v>
                </c:pt>
                <c:pt idx="85">
                  <c:v>2753</c:v>
                </c:pt>
                <c:pt idx="86">
                  <c:v>2707</c:v>
                </c:pt>
                <c:pt idx="87">
                  <c:v>2719</c:v>
                </c:pt>
                <c:pt idx="88">
                  <c:v>2925</c:v>
                </c:pt>
                <c:pt idx="89">
                  <c:v>2961</c:v>
                </c:pt>
                <c:pt idx="90">
                  <c:v>3088</c:v>
                </c:pt>
                <c:pt idx="91">
                  <c:v>2896</c:v>
                </c:pt>
                <c:pt idx="92">
                  <c:v>2781</c:v>
                </c:pt>
                <c:pt idx="93">
                  <c:v>3161</c:v>
                </c:pt>
                <c:pt idx="94">
                  <c:v>3080</c:v>
                </c:pt>
                <c:pt idx="95">
                  <c:v>3180</c:v>
                </c:pt>
                <c:pt idx="96">
                  <c:v>3214</c:v>
                </c:pt>
                <c:pt idx="97">
                  <c:v>3008</c:v>
                </c:pt>
                <c:pt idx="98">
                  <c:v>2982</c:v>
                </c:pt>
                <c:pt idx="99">
                  <c:v>2889</c:v>
                </c:pt>
                <c:pt idx="100">
                  <c:v>2615</c:v>
                </c:pt>
                <c:pt idx="101">
                  <c:v>2909</c:v>
                </c:pt>
                <c:pt idx="102">
                  <c:v>2899</c:v>
                </c:pt>
                <c:pt idx="103">
                  <c:v>3016</c:v>
                </c:pt>
                <c:pt idx="104">
                  <c:v>2937</c:v>
                </c:pt>
                <c:pt idx="105">
                  <c:v>2905</c:v>
                </c:pt>
                <c:pt idx="106">
                  <c:v>2989</c:v>
                </c:pt>
                <c:pt idx="107">
                  <c:v>3019</c:v>
                </c:pt>
                <c:pt idx="108">
                  <c:v>2917</c:v>
                </c:pt>
                <c:pt idx="109">
                  <c:v>3423</c:v>
                </c:pt>
                <c:pt idx="110">
                  <c:v>3324</c:v>
                </c:pt>
                <c:pt idx="111">
                  <c:v>3224</c:v>
                </c:pt>
                <c:pt idx="112">
                  <c:v>3149</c:v>
                </c:pt>
                <c:pt idx="113">
                  <c:v>3241</c:v>
                </c:pt>
                <c:pt idx="114">
                  <c:v>3131</c:v>
                </c:pt>
                <c:pt idx="115">
                  <c:v>3113</c:v>
                </c:pt>
                <c:pt idx="116">
                  <c:v>2952</c:v>
                </c:pt>
                <c:pt idx="117">
                  <c:v>3079</c:v>
                </c:pt>
                <c:pt idx="118">
                  <c:v>3125</c:v>
                </c:pt>
                <c:pt idx="119">
                  <c:v>2936</c:v>
                </c:pt>
                <c:pt idx="120">
                  <c:v>2891</c:v>
                </c:pt>
                <c:pt idx="121">
                  <c:v>3061</c:v>
                </c:pt>
                <c:pt idx="122">
                  <c:v>3232</c:v>
                </c:pt>
                <c:pt idx="123">
                  <c:v>3312</c:v>
                </c:pt>
                <c:pt idx="124">
                  <c:v>3168</c:v>
                </c:pt>
                <c:pt idx="125">
                  <c:v>3139</c:v>
                </c:pt>
                <c:pt idx="126">
                  <c:v>3109</c:v>
                </c:pt>
                <c:pt idx="127">
                  <c:v>3167</c:v>
                </c:pt>
                <c:pt idx="128">
                  <c:v>2847</c:v>
                </c:pt>
                <c:pt idx="129">
                  <c:v>2909</c:v>
                </c:pt>
                <c:pt idx="130">
                  <c:v>2926</c:v>
                </c:pt>
                <c:pt idx="131">
                  <c:v>2971</c:v>
                </c:pt>
                <c:pt idx="132">
                  <c:v>2627</c:v>
                </c:pt>
                <c:pt idx="133">
                  <c:v>2904</c:v>
                </c:pt>
                <c:pt idx="134">
                  <c:v>3005</c:v>
                </c:pt>
                <c:pt idx="135">
                  <c:v>3001</c:v>
                </c:pt>
                <c:pt idx="136">
                  <c:v>2849</c:v>
                </c:pt>
                <c:pt idx="137">
                  <c:v>2916</c:v>
                </c:pt>
                <c:pt idx="138">
                  <c:v>2917</c:v>
                </c:pt>
                <c:pt idx="139">
                  <c:v>2990</c:v>
                </c:pt>
                <c:pt idx="140">
                  <c:v>2856</c:v>
                </c:pt>
                <c:pt idx="141">
                  <c:v>3388</c:v>
                </c:pt>
                <c:pt idx="142">
                  <c:v>3315</c:v>
                </c:pt>
                <c:pt idx="143">
                  <c:v>3374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VOLUMEN!$G$581:$G$724</c:f>
              <c:numCache>
                <c:formatCode>General</c:formatCode>
                <c:ptCount val="144"/>
                <c:pt idx="0">
                  <c:v>234</c:v>
                </c:pt>
                <c:pt idx="1">
                  <c:v>225</c:v>
                </c:pt>
                <c:pt idx="2">
                  <c:v>220</c:v>
                </c:pt>
                <c:pt idx="3">
                  <c:v>160</c:v>
                </c:pt>
                <c:pt idx="4">
                  <c:v>169</c:v>
                </c:pt>
                <c:pt idx="5">
                  <c:v>153</c:v>
                </c:pt>
                <c:pt idx="6">
                  <c:v>146</c:v>
                </c:pt>
                <c:pt idx="7">
                  <c:v>108</c:v>
                </c:pt>
                <c:pt idx="8">
                  <c:v>62</c:v>
                </c:pt>
                <c:pt idx="9">
                  <c:v>63</c:v>
                </c:pt>
                <c:pt idx="10">
                  <c:v>39</c:v>
                </c:pt>
                <c:pt idx="11">
                  <c:v>0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8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7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8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7</c:v>
                </c:pt>
                <c:pt idx="54">
                  <c:v>0</c:v>
                </c:pt>
                <c:pt idx="55">
                  <c:v>0</c:v>
                </c:pt>
                <c:pt idx="56">
                  <c:v>8</c:v>
                </c:pt>
                <c:pt idx="57">
                  <c:v>91</c:v>
                </c:pt>
                <c:pt idx="58">
                  <c:v>210</c:v>
                </c:pt>
                <c:pt idx="59">
                  <c:v>224</c:v>
                </c:pt>
                <c:pt idx="60">
                  <c:v>126</c:v>
                </c:pt>
                <c:pt idx="61">
                  <c:v>215</c:v>
                </c:pt>
                <c:pt idx="62">
                  <c:v>226</c:v>
                </c:pt>
                <c:pt idx="63">
                  <c:v>196</c:v>
                </c:pt>
                <c:pt idx="64">
                  <c:v>188</c:v>
                </c:pt>
                <c:pt idx="65">
                  <c:v>182</c:v>
                </c:pt>
                <c:pt idx="66">
                  <c:v>189</c:v>
                </c:pt>
                <c:pt idx="67">
                  <c:v>190</c:v>
                </c:pt>
                <c:pt idx="68">
                  <c:v>160</c:v>
                </c:pt>
                <c:pt idx="69">
                  <c:v>191</c:v>
                </c:pt>
                <c:pt idx="70">
                  <c:v>223</c:v>
                </c:pt>
                <c:pt idx="71">
                  <c:v>247</c:v>
                </c:pt>
                <c:pt idx="72">
                  <c:v>189</c:v>
                </c:pt>
                <c:pt idx="73">
                  <c:v>188</c:v>
                </c:pt>
                <c:pt idx="74">
                  <c:v>226</c:v>
                </c:pt>
                <c:pt idx="75">
                  <c:v>241</c:v>
                </c:pt>
                <c:pt idx="76">
                  <c:v>174</c:v>
                </c:pt>
                <c:pt idx="77">
                  <c:v>188</c:v>
                </c:pt>
                <c:pt idx="78">
                  <c:v>240</c:v>
                </c:pt>
                <c:pt idx="79">
                  <c:v>248</c:v>
                </c:pt>
                <c:pt idx="80">
                  <c:v>187</c:v>
                </c:pt>
                <c:pt idx="81">
                  <c:v>378</c:v>
                </c:pt>
                <c:pt idx="82">
                  <c:v>472</c:v>
                </c:pt>
                <c:pt idx="83">
                  <c:v>415</c:v>
                </c:pt>
                <c:pt idx="84">
                  <c:v>302</c:v>
                </c:pt>
                <c:pt idx="85">
                  <c:v>426</c:v>
                </c:pt>
                <c:pt idx="86">
                  <c:v>365</c:v>
                </c:pt>
                <c:pt idx="87">
                  <c:v>362</c:v>
                </c:pt>
                <c:pt idx="88">
                  <c:v>366</c:v>
                </c:pt>
                <c:pt idx="89">
                  <c:v>368</c:v>
                </c:pt>
                <c:pt idx="90">
                  <c:v>397</c:v>
                </c:pt>
                <c:pt idx="91">
                  <c:v>411</c:v>
                </c:pt>
                <c:pt idx="92">
                  <c:v>261</c:v>
                </c:pt>
                <c:pt idx="93">
                  <c:v>457</c:v>
                </c:pt>
                <c:pt idx="94">
                  <c:v>483</c:v>
                </c:pt>
                <c:pt idx="95">
                  <c:v>476</c:v>
                </c:pt>
                <c:pt idx="96">
                  <c:v>441</c:v>
                </c:pt>
                <c:pt idx="97">
                  <c:v>348</c:v>
                </c:pt>
                <c:pt idx="98">
                  <c:v>480</c:v>
                </c:pt>
                <c:pt idx="99">
                  <c:v>445</c:v>
                </c:pt>
                <c:pt idx="100">
                  <c:v>431</c:v>
                </c:pt>
                <c:pt idx="101">
                  <c:v>468</c:v>
                </c:pt>
                <c:pt idx="102">
                  <c:v>657</c:v>
                </c:pt>
                <c:pt idx="103">
                  <c:v>640</c:v>
                </c:pt>
                <c:pt idx="104">
                  <c:v>555</c:v>
                </c:pt>
                <c:pt idx="105">
                  <c:v>589</c:v>
                </c:pt>
                <c:pt idx="106">
                  <c:v>655</c:v>
                </c:pt>
                <c:pt idx="107">
                  <c:v>620</c:v>
                </c:pt>
                <c:pt idx="108">
                  <c:v>408</c:v>
                </c:pt>
                <c:pt idx="109">
                  <c:v>634</c:v>
                </c:pt>
                <c:pt idx="110">
                  <c:v>639</c:v>
                </c:pt>
                <c:pt idx="111">
                  <c:v>590</c:v>
                </c:pt>
                <c:pt idx="112">
                  <c:v>524</c:v>
                </c:pt>
                <c:pt idx="113">
                  <c:v>554</c:v>
                </c:pt>
                <c:pt idx="114">
                  <c:v>636</c:v>
                </c:pt>
                <c:pt idx="115">
                  <c:v>629</c:v>
                </c:pt>
                <c:pt idx="116">
                  <c:v>316</c:v>
                </c:pt>
                <c:pt idx="117">
                  <c:v>649</c:v>
                </c:pt>
                <c:pt idx="118">
                  <c:v>647</c:v>
                </c:pt>
                <c:pt idx="119">
                  <c:v>612</c:v>
                </c:pt>
                <c:pt idx="120">
                  <c:v>578</c:v>
                </c:pt>
                <c:pt idx="121">
                  <c:v>520</c:v>
                </c:pt>
                <c:pt idx="122">
                  <c:v>674</c:v>
                </c:pt>
                <c:pt idx="123">
                  <c:v>672</c:v>
                </c:pt>
                <c:pt idx="124">
                  <c:v>610</c:v>
                </c:pt>
                <c:pt idx="125">
                  <c:v>450</c:v>
                </c:pt>
                <c:pt idx="126">
                  <c:v>616</c:v>
                </c:pt>
                <c:pt idx="127">
                  <c:v>638</c:v>
                </c:pt>
                <c:pt idx="128">
                  <c:v>570</c:v>
                </c:pt>
                <c:pt idx="129">
                  <c:v>532</c:v>
                </c:pt>
                <c:pt idx="130">
                  <c:v>650</c:v>
                </c:pt>
                <c:pt idx="131">
                  <c:v>656</c:v>
                </c:pt>
                <c:pt idx="132">
                  <c:v>374</c:v>
                </c:pt>
                <c:pt idx="133">
                  <c:v>561</c:v>
                </c:pt>
                <c:pt idx="134">
                  <c:v>672</c:v>
                </c:pt>
                <c:pt idx="135">
                  <c:v>593</c:v>
                </c:pt>
                <c:pt idx="136">
                  <c:v>566</c:v>
                </c:pt>
                <c:pt idx="137">
                  <c:v>565</c:v>
                </c:pt>
                <c:pt idx="138">
                  <c:v>594</c:v>
                </c:pt>
                <c:pt idx="139">
                  <c:v>663</c:v>
                </c:pt>
                <c:pt idx="140">
                  <c:v>313</c:v>
                </c:pt>
                <c:pt idx="141">
                  <c:v>664</c:v>
                </c:pt>
                <c:pt idx="142">
                  <c:v>652</c:v>
                </c:pt>
                <c:pt idx="143">
                  <c:v>660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VOLUMEN!$E$581:$E$724</c:f>
              <c:numCache>
                <c:formatCode>General</c:formatCode>
                <c:ptCount val="144"/>
                <c:pt idx="0">
                  <c:v>1603</c:v>
                </c:pt>
                <c:pt idx="1">
                  <c:v>1679</c:v>
                </c:pt>
                <c:pt idx="2">
                  <c:v>1691</c:v>
                </c:pt>
                <c:pt idx="3">
                  <c:v>1709</c:v>
                </c:pt>
                <c:pt idx="4">
                  <c:v>1637</c:v>
                </c:pt>
                <c:pt idx="5">
                  <c:v>1636</c:v>
                </c:pt>
                <c:pt idx="6">
                  <c:v>1650</c:v>
                </c:pt>
                <c:pt idx="7">
                  <c:v>1626</c:v>
                </c:pt>
                <c:pt idx="8">
                  <c:v>1671</c:v>
                </c:pt>
                <c:pt idx="9">
                  <c:v>1675</c:v>
                </c:pt>
                <c:pt idx="10">
                  <c:v>1690</c:v>
                </c:pt>
                <c:pt idx="11">
                  <c:v>1675</c:v>
                </c:pt>
                <c:pt idx="12">
                  <c:v>1670</c:v>
                </c:pt>
                <c:pt idx="13">
                  <c:v>1632</c:v>
                </c:pt>
                <c:pt idx="14">
                  <c:v>1663</c:v>
                </c:pt>
                <c:pt idx="15">
                  <c:v>1637</c:v>
                </c:pt>
                <c:pt idx="16">
                  <c:v>1542</c:v>
                </c:pt>
                <c:pt idx="17">
                  <c:v>1554</c:v>
                </c:pt>
                <c:pt idx="18">
                  <c:v>1607</c:v>
                </c:pt>
                <c:pt idx="19">
                  <c:v>1583</c:v>
                </c:pt>
                <c:pt idx="20">
                  <c:v>1592</c:v>
                </c:pt>
                <c:pt idx="21">
                  <c:v>1632</c:v>
                </c:pt>
                <c:pt idx="22">
                  <c:v>1588</c:v>
                </c:pt>
                <c:pt idx="23">
                  <c:v>1592</c:v>
                </c:pt>
                <c:pt idx="24">
                  <c:v>1620</c:v>
                </c:pt>
                <c:pt idx="25">
                  <c:v>1609</c:v>
                </c:pt>
                <c:pt idx="26">
                  <c:v>1566</c:v>
                </c:pt>
                <c:pt idx="27">
                  <c:v>1592</c:v>
                </c:pt>
                <c:pt idx="28">
                  <c:v>1588</c:v>
                </c:pt>
                <c:pt idx="29">
                  <c:v>1625</c:v>
                </c:pt>
                <c:pt idx="30">
                  <c:v>1633</c:v>
                </c:pt>
                <c:pt idx="31">
                  <c:v>1654</c:v>
                </c:pt>
                <c:pt idx="32">
                  <c:v>1630</c:v>
                </c:pt>
                <c:pt idx="33">
                  <c:v>1661</c:v>
                </c:pt>
                <c:pt idx="34">
                  <c:v>1692</c:v>
                </c:pt>
                <c:pt idx="35">
                  <c:v>1657</c:v>
                </c:pt>
                <c:pt idx="36">
                  <c:v>1660</c:v>
                </c:pt>
                <c:pt idx="37">
                  <c:v>1617</c:v>
                </c:pt>
                <c:pt idx="38">
                  <c:v>1638</c:v>
                </c:pt>
                <c:pt idx="39">
                  <c:v>1647</c:v>
                </c:pt>
                <c:pt idx="40">
                  <c:v>1637</c:v>
                </c:pt>
                <c:pt idx="41">
                  <c:v>1650</c:v>
                </c:pt>
                <c:pt idx="42">
                  <c:v>1650</c:v>
                </c:pt>
                <c:pt idx="43">
                  <c:v>1659</c:v>
                </c:pt>
                <c:pt idx="44">
                  <c:v>1643</c:v>
                </c:pt>
                <c:pt idx="45">
                  <c:v>1618</c:v>
                </c:pt>
                <c:pt idx="46">
                  <c:v>1605</c:v>
                </c:pt>
                <c:pt idx="47">
                  <c:v>1656</c:v>
                </c:pt>
                <c:pt idx="48">
                  <c:v>1651</c:v>
                </c:pt>
                <c:pt idx="49">
                  <c:v>1623</c:v>
                </c:pt>
                <c:pt idx="50">
                  <c:v>1614</c:v>
                </c:pt>
                <c:pt idx="51">
                  <c:v>1637</c:v>
                </c:pt>
                <c:pt idx="52">
                  <c:v>1668</c:v>
                </c:pt>
                <c:pt idx="53">
                  <c:v>1651</c:v>
                </c:pt>
                <c:pt idx="54">
                  <c:v>1649</c:v>
                </c:pt>
                <c:pt idx="55">
                  <c:v>1647</c:v>
                </c:pt>
                <c:pt idx="56">
                  <c:v>1677</c:v>
                </c:pt>
                <c:pt idx="57">
                  <c:v>1663</c:v>
                </c:pt>
                <c:pt idx="58">
                  <c:v>1702</c:v>
                </c:pt>
                <c:pt idx="59">
                  <c:v>1666</c:v>
                </c:pt>
                <c:pt idx="60">
                  <c:v>1651</c:v>
                </c:pt>
                <c:pt idx="61">
                  <c:v>1667</c:v>
                </c:pt>
                <c:pt idx="62">
                  <c:v>1699</c:v>
                </c:pt>
                <c:pt idx="63">
                  <c:v>1673</c:v>
                </c:pt>
                <c:pt idx="64">
                  <c:v>1608</c:v>
                </c:pt>
                <c:pt idx="65">
                  <c:v>1634</c:v>
                </c:pt>
                <c:pt idx="66">
                  <c:v>1645</c:v>
                </c:pt>
                <c:pt idx="67">
                  <c:v>1611</c:v>
                </c:pt>
                <c:pt idx="68">
                  <c:v>1624</c:v>
                </c:pt>
                <c:pt idx="69">
                  <c:v>1610</c:v>
                </c:pt>
                <c:pt idx="70">
                  <c:v>1610</c:v>
                </c:pt>
                <c:pt idx="71">
                  <c:v>1638</c:v>
                </c:pt>
                <c:pt idx="72">
                  <c:v>1644</c:v>
                </c:pt>
                <c:pt idx="73">
                  <c:v>1665</c:v>
                </c:pt>
                <c:pt idx="74">
                  <c:v>1707</c:v>
                </c:pt>
                <c:pt idx="75">
                  <c:v>1705</c:v>
                </c:pt>
                <c:pt idx="76">
                  <c:v>1668</c:v>
                </c:pt>
                <c:pt idx="77">
                  <c:v>1680</c:v>
                </c:pt>
                <c:pt idx="78">
                  <c:v>1680</c:v>
                </c:pt>
                <c:pt idx="79">
                  <c:v>1673</c:v>
                </c:pt>
                <c:pt idx="80">
                  <c:v>1705</c:v>
                </c:pt>
                <c:pt idx="81">
                  <c:v>1692</c:v>
                </c:pt>
                <c:pt idx="82">
                  <c:v>1682</c:v>
                </c:pt>
                <c:pt idx="83">
                  <c:v>1684</c:v>
                </c:pt>
                <c:pt idx="84">
                  <c:v>1677</c:v>
                </c:pt>
                <c:pt idx="85">
                  <c:v>1679</c:v>
                </c:pt>
                <c:pt idx="86">
                  <c:v>1660</c:v>
                </c:pt>
                <c:pt idx="87">
                  <c:v>1660</c:v>
                </c:pt>
                <c:pt idx="88">
                  <c:v>1652</c:v>
                </c:pt>
                <c:pt idx="89">
                  <c:v>1676</c:v>
                </c:pt>
                <c:pt idx="90">
                  <c:v>1684</c:v>
                </c:pt>
                <c:pt idx="91">
                  <c:v>1669</c:v>
                </c:pt>
                <c:pt idx="92">
                  <c:v>1655</c:v>
                </c:pt>
                <c:pt idx="93">
                  <c:v>1657</c:v>
                </c:pt>
                <c:pt idx="94">
                  <c:v>1656</c:v>
                </c:pt>
                <c:pt idx="95">
                  <c:v>1662</c:v>
                </c:pt>
                <c:pt idx="96">
                  <c:v>1715</c:v>
                </c:pt>
                <c:pt idx="97">
                  <c:v>1705</c:v>
                </c:pt>
                <c:pt idx="98">
                  <c:v>1718</c:v>
                </c:pt>
                <c:pt idx="99">
                  <c:v>1732</c:v>
                </c:pt>
                <c:pt idx="100">
                  <c:v>1734</c:v>
                </c:pt>
                <c:pt idx="101">
                  <c:v>1717</c:v>
                </c:pt>
                <c:pt idx="102">
                  <c:v>1734</c:v>
                </c:pt>
                <c:pt idx="103">
                  <c:v>1718</c:v>
                </c:pt>
                <c:pt idx="104">
                  <c:v>1738</c:v>
                </c:pt>
                <c:pt idx="105">
                  <c:v>1721</c:v>
                </c:pt>
                <c:pt idx="106">
                  <c:v>1695</c:v>
                </c:pt>
                <c:pt idx="107">
                  <c:v>1731</c:v>
                </c:pt>
                <c:pt idx="108">
                  <c:v>1712</c:v>
                </c:pt>
                <c:pt idx="109">
                  <c:v>1735</c:v>
                </c:pt>
                <c:pt idx="110">
                  <c:v>1716</c:v>
                </c:pt>
                <c:pt idx="111">
                  <c:v>1676</c:v>
                </c:pt>
                <c:pt idx="112">
                  <c:v>1660</c:v>
                </c:pt>
                <c:pt idx="113">
                  <c:v>1706</c:v>
                </c:pt>
                <c:pt idx="114">
                  <c:v>1689</c:v>
                </c:pt>
                <c:pt idx="115">
                  <c:v>1627</c:v>
                </c:pt>
                <c:pt idx="116">
                  <c:v>1652</c:v>
                </c:pt>
                <c:pt idx="117">
                  <c:v>1672</c:v>
                </c:pt>
                <c:pt idx="118">
                  <c:v>1665</c:v>
                </c:pt>
                <c:pt idx="119">
                  <c:v>1672</c:v>
                </c:pt>
                <c:pt idx="120">
                  <c:v>1649</c:v>
                </c:pt>
                <c:pt idx="121">
                  <c:v>1759</c:v>
                </c:pt>
                <c:pt idx="122">
                  <c:v>1778</c:v>
                </c:pt>
                <c:pt idx="123">
                  <c:v>1770</c:v>
                </c:pt>
                <c:pt idx="124">
                  <c:v>1740</c:v>
                </c:pt>
                <c:pt idx="125">
                  <c:v>1757</c:v>
                </c:pt>
                <c:pt idx="126">
                  <c:v>1753</c:v>
                </c:pt>
                <c:pt idx="127">
                  <c:v>1748</c:v>
                </c:pt>
                <c:pt idx="128">
                  <c:v>1676</c:v>
                </c:pt>
                <c:pt idx="129">
                  <c:v>1703</c:v>
                </c:pt>
                <c:pt idx="130">
                  <c:v>1708</c:v>
                </c:pt>
                <c:pt idx="131">
                  <c:v>1737</c:v>
                </c:pt>
                <c:pt idx="132">
                  <c:v>1658</c:v>
                </c:pt>
                <c:pt idx="133">
                  <c:v>1696</c:v>
                </c:pt>
                <c:pt idx="134">
                  <c:v>1727</c:v>
                </c:pt>
                <c:pt idx="135">
                  <c:v>1726</c:v>
                </c:pt>
                <c:pt idx="136">
                  <c:v>1671</c:v>
                </c:pt>
                <c:pt idx="137">
                  <c:v>1678</c:v>
                </c:pt>
                <c:pt idx="138">
                  <c:v>1700</c:v>
                </c:pt>
                <c:pt idx="139">
                  <c:v>1665</c:v>
                </c:pt>
                <c:pt idx="140">
                  <c:v>1672</c:v>
                </c:pt>
                <c:pt idx="141">
                  <c:v>1663</c:v>
                </c:pt>
                <c:pt idx="142">
                  <c:v>1676</c:v>
                </c:pt>
                <c:pt idx="143">
                  <c:v>1665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VOLUMEN!$F$581:$F$724</c:f>
              <c:numCache>
                <c:formatCode>General</c:formatCode>
                <c:ptCount val="144"/>
                <c:pt idx="0">
                  <c:v>165</c:v>
                </c:pt>
                <c:pt idx="1">
                  <c:v>202</c:v>
                </c:pt>
                <c:pt idx="2">
                  <c:v>121</c:v>
                </c:pt>
                <c:pt idx="3">
                  <c:v>204</c:v>
                </c:pt>
                <c:pt idx="4">
                  <c:v>92</c:v>
                </c:pt>
                <c:pt idx="5">
                  <c:v>204</c:v>
                </c:pt>
                <c:pt idx="6">
                  <c:v>152</c:v>
                </c:pt>
                <c:pt idx="7">
                  <c:v>197</c:v>
                </c:pt>
                <c:pt idx="8">
                  <c:v>115</c:v>
                </c:pt>
                <c:pt idx="9">
                  <c:v>205</c:v>
                </c:pt>
                <c:pt idx="10">
                  <c:v>108</c:v>
                </c:pt>
                <c:pt idx="11">
                  <c:v>205</c:v>
                </c:pt>
                <c:pt idx="12">
                  <c:v>108</c:v>
                </c:pt>
                <c:pt idx="13">
                  <c:v>107</c:v>
                </c:pt>
                <c:pt idx="14">
                  <c:v>203</c:v>
                </c:pt>
                <c:pt idx="15">
                  <c:v>121</c:v>
                </c:pt>
                <c:pt idx="16">
                  <c:v>107</c:v>
                </c:pt>
                <c:pt idx="17">
                  <c:v>187</c:v>
                </c:pt>
                <c:pt idx="18">
                  <c:v>148</c:v>
                </c:pt>
                <c:pt idx="19">
                  <c:v>186</c:v>
                </c:pt>
                <c:pt idx="20">
                  <c:v>143</c:v>
                </c:pt>
                <c:pt idx="21">
                  <c:v>164</c:v>
                </c:pt>
                <c:pt idx="22">
                  <c:v>196</c:v>
                </c:pt>
                <c:pt idx="23">
                  <c:v>114</c:v>
                </c:pt>
                <c:pt idx="24">
                  <c:v>175</c:v>
                </c:pt>
                <c:pt idx="25">
                  <c:v>152</c:v>
                </c:pt>
                <c:pt idx="26">
                  <c:v>160</c:v>
                </c:pt>
                <c:pt idx="27">
                  <c:v>137</c:v>
                </c:pt>
                <c:pt idx="28">
                  <c:v>107</c:v>
                </c:pt>
                <c:pt idx="29">
                  <c:v>212</c:v>
                </c:pt>
                <c:pt idx="30">
                  <c:v>145</c:v>
                </c:pt>
                <c:pt idx="31">
                  <c:v>189</c:v>
                </c:pt>
                <c:pt idx="32">
                  <c:v>189</c:v>
                </c:pt>
                <c:pt idx="33">
                  <c:v>196</c:v>
                </c:pt>
                <c:pt idx="34">
                  <c:v>189</c:v>
                </c:pt>
                <c:pt idx="35">
                  <c:v>180</c:v>
                </c:pt>
                <c:pt idx="36">
                  <c:v>180</c:v>
                </c:pt>
                <c:pt idx="37">
                  <c:v>150</c:v>
                </c:pt>
                <c:pt idx="38">
                  <c:v>142</c:v>
                </c:pt>
                <c:pt idx="39">
                  <c:v>229</c:v>
                </c:pt>
                <c:pt idx="40">
                  <c:v>134</c:v>
                </c:pt>
                <c:pt idx="41">
                  <c:v>221</c:v>
                </c:pt>
                <c:pt idx="42">
                  <c:v>162</c:v>
                </c:pt>
                <c:pt idx="43">
                  <c:v>205</c:v>
                </c:pt>
                <c:pt idx="44">
                  <c:v>154</c:v>
                </c:pt>
                <c:pt idx="45">
                  <c:v>221</c:v>
                </c:pt>
                <c:pt idx="46">
                  <c:v>150</c:v>
                </c:pt>
                <c:pt idx="47">
                  <c:v>202</c:v>
                </c:pt>
                <c:pt idx="48">
                  <c:v>136</c:v>
                </c:pt>
                <c:pt idx="49">
                  <c:v>114</c:v>
                </c:pt>
                <c:pt idx="50">
                  <c:v>210</c:v>
                </c:pt>
                <c:pt idx="51">
                  <c:v>144</c:v>
                </c:pt>
                <c:pt idx="52">
                  <c:v>241</c:v>
                </c:pt>
                <c:pt idx="53">
                  <c:v>151</c:v>
                </c:pt>
                <c:pt idx="54">
                  <c:v>211</c:v>
                </c:pt>
                <c:pt idx="55">
                  <c:v>173</c:v>
                </c:pt>
                <c:pt idx="56">
                  <c:v>166</c:v>
                </c:pt>
                <c:pt idx="57">
                  <c:v>165</c:v>
                </c:pt>
                <c:pt idx="58">
                  <c:v>186</c:v>
                </c:pt>
                <c:pt idx="59">
                  <c:v>164</c:v>
                </c:pt>
                <c:pt idx="60">
                  <c:v>230</c:v>
                </c:pt>
                <c:pt idx="61">
                  <c:v>118</c:v>
                </c:pt>
                <c:pt idx="62">
                  <c:v>233</c:v>
                </c:pt>
                <c:pt idx="63">
                  <c:v>139</c:v>
                </c:pt>
                <c:pt idx="64">
                  <c:v>175</c:v>
                </c:pt>
                <c:pt idx="65">
                  <c:v>183</c:v>
                </c:pt>
                <c:pt idx="66">
                  <c:v>256</c:v>
                </c:pt>
                <c:pt idx="67">
                  <c:v>146</c:v>
                </c:pt>
                <c:pt idx="68">
                  <c:v>227</c:v>
                </c:pt>
                <c:pt idx="69">
                  <c:v>169</c:v>
                </c:pt>
                <c:pt idx="70">
                  <c:v>185</c:v>
                </c:pt>
                <c:pt idx="71">
                  <c:v>172</c:v>
                </c:pt>
                <c:pt idx="72">
                  <c:v>232</c:v>
                </c:pt>
                <c:pt idx="73">
                  <c:v>136</c:v>
                </c:pt>
                <c:pt idx="74">
                  <c:v>216</c:v>
                </c:pt>
                <c:pt idx="75">
                  <c:v>188</c:v>
                </c:pt>
                <c:pt idx="76">
                  <c:v>202</c:v>
                </c:pt>
                <c:pt idx="77">
                  <c:v>239</c:v>
                </c:pt>
                <c:pt idx="78">
                  <c:v>150</c:v>
                </c:pt>
                <c:pt idx="79">
                  <c:v>238</c:v>
                </c:pt>
                <c:pt idx="80">
                  <c:v>143</c:v>
                </c:pt>
                <c:pt idx="81">
                  <c:v>164</c:v>
                </c:pt>
                <c:pt idx="82">
                  <c:v>207</c:v>
                </c:pt>
                <c:pt idx="83">
                  <c:v>164</c:v>
                </c:pt>
                <c:pt idx="84">
                  <c:v>245</c:v>
                </c:pt>
                <c:pt idx="85">
                  <c:v>185</c:v>
                </c:pt>
                <c:pt idx="86">
                  <c:v>197</c:v>
                </c:pt>
                <c:pt idx="87">
                  <c:v>175</c:v>
                </c:pt>
                <c:pt idx="88">
                  <c:v>196</c:v>
                </c:pt>
                <c:pt idx="89">
                  <c:v>152</c:v>
                </c:pt>
                <c:pt idx="90">
                  <c:v>225</c:v>
                </c:pt>
                <c:pt idx="91">
                  <c:v>152</c:v>
                </c:pt>
                <c:pt idx="92">
                  <c:v>176</c:v>
                </c:pt>
                <c:pt idx="93">
                  <c:v>220</c:v>
                </c:pt>
                <c:pt idx="94">
                  <c:v>191</c:v>
                </c:pt>
                <c:pt idx="95">
                  <c:v>200</c:v>
                </c:pt>
                <c:pt idx="96">
                  <c:v>199</c:v>
                </c:pt>
                <c:pt idx="97">
                  <c:v>208</c:v>
                </c:pt>
                <c:pt idx="98">
                  <c:v>172</c:v>
                </c:pt>
                <c:pt idx="99">
                  <c:v>179</c:v>
                </c:pt>
                <c:pt idx="100">
                  <c:v>135</c:v>
                </c:pt>
                <c:pt idx="101">
                  <c:v>260</c:v>
                </c:pt>
                <c:pt idx="102">
                  <c:v>112</c:v>
                </c:pt>
                <c:pt idx="103">
                  <c:v>230</c:v>
                </c:pt>
                <c:pt idx="104">
                  <c:v>156</c:v>
                </c:pt>
                <c:pt idx="105">
                  <c:v>149</c:v>
                </c:pt>
                <c:pt idx="106">
                  <c:v>222</c:v>
                </c:pt>
                <c:pt idx="107">
                  <c:v>149</c:v>
                </c:pt>
                <c:pt idx="108">
                  <c:v>162</c:v>
                </c:pt>
                <c:pt idx="109">
                  <c:v>189</c:v>
                </c:pt>
                <c:pt idx="110">
                  <c:v>188</c:v>
                </c:pt>
                <c:pt idx="111">
                  <c:v>181</c:v>
                </c:pt>
                <c:pt idx="112">
                  <c:v>181</c:v>
                </c:pt>
                <c:pt idx="113">
                  <c:v>217</c:v>
                </c:pt>
                <c:pt idx="114">
                  <c:v>136</c:v>
                </c:pt>
                <c:pt idx="115">
                  <c:v>181</c:v>
                </c:pt>
                <c:pt idx="116">
                  <c:v>159</c:v>
                </c:pt>
                <c:pt idx="117">
                  <c:v>205</c:v>
                </c:pt>
                <c:pt idx="118">
                  <c:v>220</c:v>
                </c:pt>
                <c:pt idx="119">
                  <c:v>193</c:v>
                </c:pt>
                <c:pt idx="120">
                  <c:v>208</c:v>
                </c:pt>
                <c:pt idx="121">
                  <c:v>223</c:v>
                </c:pt>
                <c:pt idx="122">
                  <c:v>149</c:v>
                </c:pt>
                <c:pt idx="123">
                  <c:v>199</c:v>
                </c:pt>
                <c:pt idx="124">
                  <c:v>149</c:v>
                </c:pt>
                <c:pt idx="125">
                  <c:v>236</c:v>
                </c:pt>
                <c:pt idx="126">
                  <c:v>119</c:v>
                </c:pt>
                <c:pt idx="127">
                  <c:v>222</c:v>
                </c:pt>
                <c:pt idx="128">
                  <c:v>179</c:v>
                </c:pt>
                <c:pt idx="129">
                  <c:v>127</c:v>
                </c:pt>
                <c:pt idx="130">
                  <c:v>179</c:v>
                </c:pt>
                <c:pt idx="131">
                  <c:v>178</c:v>
                </c:pt>
                <c:pt idx="132">
                  <c:v>164</c:v>
                </c:pt>
                <c:pt idx="133">
                  <c:v>191</c:v>
                </c:pt>
                <c:pt idx="134">
                  <c:v>139</c:v>
                </c:pt>
                <c:pt idx="135">
                  <c:v>233</c:v>
                </c:pt>
                <c:pt idx="136">
                  <c:v>146</c:v>
                </c:pt>
                <c:pt idx="137">
                  <c:v>191</c:v>
                </c:pt>
                <c:pt idx="138">
                  <c:v>175</c:v>
                </c:pt>
                <c:pt idx="139">
                  <c:v>220</c:v>
                </c:pt>
                <c:pt idx="140">
                  <c:v>126</c:v>
                </c:pt>
                <c:pt idx="141">
                  <c:v>220</c:v>
                </c:pt>
                <c:pt idx="142">
                  <c:v>125</c:v>
                </c:pt>
                <c:pt idx="143">
                  <c:v>213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VOLUMEN!$H$581:$H$724</c:f>
              <c:numCache>
                <c:formatCode>General</c:formatCode>
                <c:ptCount val="144"/>
                <c:pt idx="0">
                  <c:v>115</c:v>
                </c:pt>
                <c:pt idx="1">
                  <c:v>88</c:v>
                </c:pt>
                <c:pt idx="2">
                  <c:v>35</c:v>
                </c:pt>
                <c:pt idx="3">
                  <c:v>39</c:v>
                </c:pt>
                <c:pt idx="4">
                  <c:v>40</c:v>
                </c:pt>
                <c:pt idx="5">
                  <c:v>36</c:v>
                </c:pt>
                <c:pt idx="6">
                  <c:v>41</c:v>
                </c:pt>
                <c:pt idx="7">
                  <c:v>37</c:v>
                </c:pt>
                <c:pt idx="8">
                  <c:v>42</c:v>
                </c:pt>
                <c:pt idx="9">
                  <c:v>33</c:v>
                </c:pt>
                <c:pt idx="10">
                  <c:v>46</c:v>
                </c:pt>
                <c:pt idx="11">
                  <c:v>34</c:v>
                </c:pt>
                <c:pt idx="12">
                  <c:v>41</c:v>
                </c:pt>
                <c:pt idx="13">
                  <c:v>37</c:v>
                </c:pt>
                <c:pt idx="14">
                  <c:v>48</c:v>
                </c:pt>
                <c:pt idx="15">
                  <c:v>40</c:v>
                </c:pt>
                <c:pt idx="16">
                  <c:v>45</c:v>
                </c:pt>
                <c:pt idx="17">
                  <c:v>33</c:v>
                </c:pt>
                <c:pt idx="18">
                  <c:v>42</c:v>
                </c:pt>
                <c:pt idx="19">
                  <c:v>34</c:v>
                </c:pt>
                <c:pt idx="20">
                  <c:v>39</c:v>
                </c:pt>
                <c:pt idx="21">
                  <c:v>45</c:v>
                </c:pt>
                <c:pt idx="22">
                  <c:v>45</c:v>
                </c:pt>
                <c:pt idx="23">
                  <c:v>40</c:v>
                </c:pt>
                <c:pt idx="24">
                  <c:v>40</c:v>
                </c:pt>
                <c:pt idx="25">
                  <c:v>70</c:v>
                </c:pt>
                <c:pt idx="26">
                  <c:v>92</c:v>
                </c:pt>
                <c:pt idx="27">
                  <c:v>115</c:v>
                </c:pt>
                <c:pt idx="28">
                  <c:v>115</c:v>
                </c:pt>
                <c:pt idx="29">
                  <c:v>125</c:v>
                </c:pt>
                <c:pt idx="30">
                  <c:v>112</c:v>
                </c:pt>
                <c:pt idx="31">
                  <c:v>129</c:v>
                </c:pt>
                <c:pt idx="32">
                  <c:v>126</c:v>
                </c:pt>
                <c:pt idx="33">
                  <c:v>138</c:v>
                </c:pt>
                <c:pt idx="34">
                  <c:v>127</c:v>
                </c:pt>
                <c:pt idx="35">
                  <c:v>142</c:v>
                </c:pt>
                <c:pt idx="36">
                  <c:v>141</c:v>
                </c:pt>
                <c:pt idx="37">
                  <c:v>103</c:v>
                </c:pt>
                <c:pt idx="38">
                  <c:v>161</c:v>
                </c:pt>
                <c:pt idx="39">
                  <c:v>140</c:v>
                </c:pt>
                <c:pt idx="40">
                  <c:v>142</c:v>
                </c:pt>
                <c:pt idx="41">
                  <c:v>184</c:v>
                </c:pt>
                <c:pt idx="42">
                  <c:v>78</c:v>
                </c:pt>
                <c:pt idx="43">
                  <c:v>140</c:v>
                </c:pt>
                <c:pt idx="44">
                  <c:v>130</c:v>
                </c:pt>
                <c:pt idx="45">
                  <c:v>139</c:v>
                </c:pt>
                <c:pt idx="46">
                  <c:v>114</c:v>
                </c:pt>
                <c:pt idx="47">
                  <c:v>113</c:v>
                </c:pt>
                <c:pt idx="48">
                  <c:v>106</c:v>
                </c:pt>
                <c:pt idx="49">
                  <c:v>127</c:v>
                </c:pt>
                <c:pt idx="50">
                  <c:v>114</c:v>
                </c:pt>
                <c:pt idx="51">
                  <c:v>106</c:v>
                </c:pt>
                <c:pt idx="52">
                  <c:v>123</c:v>
                </c:pt>
                <c:pt idx="53">
                  <c:v>135</c:v>
                </c:pt>
                <c:pt idx="54">
                  <c:v>131</c:v>
                </c:pt>
                <c:pt idx="55">
                  <c:v>120</c:v>
                </c:pt>
                <c:pt idx="56">
                  <c:v>139</c:v>
                </c:pt>
                <c:pt idx="57">
                  <c:v>123</c:v>
                </c:pt>
                <c:pt idx="58">
                  <c:v>134</c:v>
                </c:pt>
                <c:pt idx="59">
                  <c:v>124</c:v>
                </c:pt>
                <c:pt idx="60">
                  <c:v>110</c:v>
                </c:pt>
                <c:pt idx="61">
                  <c:v>102</c:v>
                </c:pt>
                <c:pt idx="62">
                  <c:v>143</c:v>
                </c:pt>
                <c:pt idx="63">
                  <c:v>131</c:v>
                </c:pt>
                <c:pt idx="64">
                  <c:v>136</c:v>
                </c:pt>
                <c:pt idx="65">
                  <c:v>126</c:v>
                </c:pt>
                <c:pt idx="66">
                  <c:v>118</c:v>
                </c:pt>
                <c:pt idx="67">
                  <c:v>128</c:v>
                </c:pt>
                <c:pt idx="68">
                  <c:v>162</c:v>
                </c:pt>
                <c:pt idx="69">
                  <c:v>118</c:v>
                </c:pt>
                <c:pt idx="70">
                  <c:v>117</c:v>
                </c:pt>
                <c:pt idx="71">
                  <c:v>147</c:v>
                </c:pt>
                <c:pt idx="72">
                  <c:v>127</c:v>
                </c:pt>
                <c:pt idx="73">
                  <c:v>132</c:v>
                </c:pt>
                <c:pt idx="74">
                  <c:v>148</c:v>
                </c:pt>
                <c:pt idx="75">
                  <c:v>141</c:v>
                </c:pt>
                <c:pt idx="76">
                  <c:v>122</c:v>
                </c:pt>
                <c:pt idx="77">
                  <c:v>153</c:v>
                </c:pt>
                <c:pt idx="78">
                  <c:v>130</c:v>
                </c:pt>
                <c:pt idx="79">
                  <c:v>169</c:v>
                </c:pt>
                <c:pt idx="80">
                  <c:v>138</c:v>
                </c:pt>
                <c:pt idx="81">
                  <c:v>134</c:v>
                </c:pt>
                <c:pt idx="82">
                  <c:v>137</c:v>
                </c:pt>
                <c:pt idx="83">
                  <c:v>125</c:v>
                </c:pt>
                <c:pt idx="84">
                  <c:v>127</c:v>
                </c:pt>
                <c:pt idx="85">
                  <c:v>112</c:v>
                </c:pt>
                <c:pt idx="86">
                  <c:v>121</c:v>
                </c:pt>
                <c:pt idx="87">
                  <c:v>124</c:v>
                </c:pt>
                <c:pt idx="88">
                  <c:v>118</c:v>
                </c:pt>
                <c:pt idx="89">
                  <c:v>119</c:v>
                </c:pt>
                <c:pt idx="90">
                  <c:v>115</c:v>
                </c:pt>
                <c:pt idx="91">
                  <c:v>141</c:v>
                </c:pt>
                <c:pt idx="92">
                  <c:v>112</c:v>
                </c:pt>
                <c:pt idx="93">
                  <c:v>129</c:v>
                </c:pt>
                <c:pt idx="94">
                  <c:v>124</c:v>
                </c:pt>
                <c:pt idx="95">
                  <c:v>119</c:v>
                </c:pt>
                <c:pt idx="96">
                  <c:v>120</c:v>
                </c:pt>
                <c:pt idx="97">
                  <c:v>124</c:v>
                </c:pt>
                <c:pt idx="98">
                  <c:v>107</c:v>
                </c:pt>
                <c:pt idx="99">
                  <c:v>126</c:v>
                </c:pt>
                <c:pt idx="100">
                  <c:v>110</c:v>
                </c:pt>
                <c:pt idx="101">
                  <c:v>119</c:v>
                </c:pt>
                <c:pt idx="102">
                  <c:v>117</c:v>
                </c:pt>
                <c:pt idx="103">
                  <c:v>128</c:v>
                </c:pt>
                <c:pt idx="104">
                  <c:v>135</c:v>
                </c:pt>
                <c:pt idx="105">
                  <c:v>137</c:v>
                </c:pt>
                <c:pt idx="106">
                  <c:v>124</c:v>
                </c:pt>
                <c:pt idx="107">
                  <c:v>130</c:v>
                </c:pt>
                <c:pt idx="108">
                  <c:v>122</c:v>
                </c:pt>
                <c:pt idx="109">
                  <c:v>125</c:v>
                </c:pt>
                <c:pt idx="110">
                  <c:v>94</c:v>
                </c:pt>
                <c:pt idx="111">
                  <c:v>97</c:v>
                </c:pt>
                <c:pt idx="112">
                  <c:v>112</c:v>
                </c:pt>
                <c:pt idx="113">
                  <c:v>99</c:v>
                </c:pt>
                <c:pt idx="114">
                  <c:v>107</c:v>
                </c:pt>
                <c:pt idx="115">
                  <c:v>114</c:v>
                </c:pt>
                <c:pt idx="116">
                  <c:v>109</c:v>
                </c:pt>
                <c:pt idx="117">
                  <c:v>109</c:v>
                </c:pt>
                <c:pt idx="118">
                  <c:v>110</c:v>
                </c:pt>
                <c:pt idx="119">
                  <c:v>97</c:v>
                </c:pt>
                <c:pt idx="120">
                  <c:v>114</c:v>
                </c:pt>
                <c:pt idx="121">
                  <c:v>122</c:v>
                </c:pt>
                <c:pt idx="122">
                  <c:v>121</c:v>
                </c:pt>
                <c:pt idx="123">
                  <c:v>128</c:v>
                </c:pt>
                <c:pt idx="124">
                  <c:v>132</c:v>
                </c:pt>
                <c:pt idx="125">
                  <c:v>122</c:v>
                </c:pt>
                <c:pt idx="126">
                  <c:v>151</c:v>
                </c:pt>
                <c:pt idx="127">
                  <c:v>133</c:v>
                </c:pt>
                <c:pt idx="128">
                  <c:v>143</c:v>
                </c:pt>
                <c:pt idx="129">
                  <c:v>104</c:v>
                </c:pt>
                <c:pt idx="130">
                  <c:v>118</c:v>
                </c:pt>
                <c:pt idx="131">
                  <c:v>129</c:v>
                </c:pt>
                <c:pt idx="132">
                  <c:v>124</c:v>
                </c:pt>
                <c:pt idx="133">
                  <c:v>101</c:v>
                </c:pt>
                <c:pt idx="134">
                  <c:v>129</c:v>
                </c:pt>
                <c:pt idx="135">
                  <c:v>102</c:v>
                </c:pt>
                <c:pt idx="136">
                  <c:v>124</c:v>
                </c:pt>
                <c:pt idx="137">
                  <c:v>113</c:v>
                </c:pt>
                <c:pt idx="138">
                  <c:v>143</c:v>
                </c:pt>
                <c:pt idx="139">
                  <c:v>114</c:v>
                </c:pt>
                <c:pt idx="140">
                  <c:v>118</c:v>
                </c:pt>
                <c:pt idx="141">
                  <c:v>161</c:v>
                </c:pt>
                <c:pt idx="142">
                  <c:v>121</c:v>
                </c:pt>
                <c:pt idx="143">
                  <c:v>124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VOLUMEN!$I$581:$I$724</c:f>
              <c:numCache>
                <c:formatCode>General</c:formatCode>
                <c:ptCount val="144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</c:v>
                </c:pt>
                <c:pt idx="16">
                  <c:v>46</c:v>
                </c:pt>
                <c:pt idx="17">
                  <c:v>68</c:v>
                </c:pt>
                <c:pt idx="18">
                  <c:v>0</c:v>
                </c:pt>
                <c:pt idx="19">
                  <c:v>46</c:v>
                </c:pt>
                <c:pt idx="20">
                  <c:v>76</c:v>
                </c:pt>
                <c:pt idx="21">
                  <c:v>76</c:v>
                </c:pt>
                <c:pt idx="22">
                  <c:v>76</c:v>
                </c:pt>
                <c:pt idx="23">
                  <c:v>78</c:v>
                </c:pt>
                <c:pt idx="24">
                  <c:v>78</c:v>
                </c:pt>
                <c:pt idx="25">
                  <c:v>78</c:v>
                </c:pt>
                <c:pt idx="26">
                  <c:v>70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8</c:v>
                </c:pt>
                <c:pt idx="37">
                  <c:v>53</c:v>
                </c:pt>
                <c:pt idx="38">
                  <c:v>75</c:v>
                </c:pt>
                <c:pt idx="39">
                  <c:v>75</c:v>
                </c:pt>
                <c:pt idx="40">
                  <c:v>113</c:v>
                </c:pt>
                <c:pt idx="41">
                  <c:v>67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15</c:v>
                </c:pt>
                <c:pt idx="49">
                  <c:v>78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76</c:v>
                </c:pt>
                <c:pt idx="59">
                  <c:v>76</c:v>
                </c:pt>
                <c:pt idx="60">
                  <c:v>76</c:v>
                </c:pt>
                <c:pt idx="61">
                  <c:v>75</c:v>
                </c:pt>
                <c:pt idx="62">
                  <c:v>73</c:v>
                </c:pt>
                <c:pt idx="63">
                  <c:v>74</c:v>
                </c:pt>
                <c:pt idx="64">
                  <c:v>88</c:v>
                </c:pt>
                <c:pt idx="65">
                  <c:v>81</c:v>
                </c:pt>
                <c:pt idx="66">
                  <c:v>74</c:v>
                </c:pt>
                <c:pt idx="67">
                  <c:v>74</c:v>
                </c:pt>
                <c:pt idx="68">
                  <c:v>82</c:v>
                </c:pt>
                <c:pt idx="69">
                  <c:v>37</c:v>
                </c:pt>
                <c:pt idx="70">
                  <c:v>8</c:v>
                </c:pt>
                <c:pt idx="71">
                  <c:v>0</c:v>
                </c:pt>
                <c:pt idx="72">
                  <c:v>0</c:v>
                </c:pt>
                <c:pt idx="73">
                  <c:v>8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73</c:v>
                </c:pt>
                <c:pt idx="89">
                  <c:v>81</c:v>
                </c:pt>
                <c:pt idx="90">
                  <c:v>73</c:v>
                </c:pt>
                <c:pt idx="91">
                  <c:v>74</c:v>
                </c:pt>
                <c:pt idx="92">
                  <c:v>81</c:v>
                </c:pt>
                <c:pt idx="93">
                  <c:v>60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8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73</c:v>
                </c:pt>
                <c:pt idx="113">
                  <c:v>73</c:v>
                </c:pt>
                <c:pt idx="114">
                  <c:v>73</c:v>
                </c:pt>
                <c:pt idx="115">
                  <c:v>73</c:v>
                </c:pt>
                <c:pt idx="116">
                  <c:v>81</c:v>
                </c:pt>
                <c:pt idx="117">
                  <c:v>74</c:v>
                </c:pt>
                <c:pt idx="118">
                  <c:v>82</c:v>
                </c:pt>
                <c:pt idx="119">
                  <c:v>76</c:v>
                </c:pt>
                <c:pt idx="120">
                  <c:v>77</c:v>
                </c:pt>
                <c:pt idx="121">
                  <c:v>76</c:v>
                </c:pt>
                <c:pt idx="122">
                  <c:v>16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7</c:v>
                </c:pt>
                <c:pt idx="136">
                  <c:v>59</c:v>
                </c:pt>
                <c:pt idx="137">
                  <c:v>74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VOLUMEN!$J$581:$J$724</c:f>
              <c:numCache>
                <c:formatCode>General</c:formatCode>
                <c:ptCount val="144"/>
                <c:pt idx="0">
                  <c:v>447</c:v>
                </c:pt>
                <c:pt idx="1">
                  <c:v>521</c:v>
                </c:pt>
                <c:pt idx="2">
                  <c:v>327</c:v>
                </c:pt>
                <c:pt idx="3">
                  <c:v>238</c:v>
                </c:pt>
                <c:pt idx="4">
                  <c:v>201</c:v>
                </c:pt>
                <c:pt idx="5">
                  <c:v>208</c:v>
                </c:pt>
                <c:pt idx="6">
                  <c:v>185</c:v>
                </c:pt>
                <c:pt idx="7">
                  <c:v>193</c:v>
                </c:pt>
                <c:pt idx="8">
                  <c:v>140</c:v>
                </c:pt>
                <c:pt idx="9">
                  <c:v>155</c:v>
                </c:pt>
                <c:pt idx="10">
                  <c:v>140</c:v>
                </c:pt>
                <c:pt idx="11">
                  <c:v>162</c:v>
                </c:pt>
                <c:pt idx="12">
                  <c:v>147</c:v>
                </c:pt>
                <c:pt idx="13">
                  <c:v>147</c:v>
                </c:pt>
                <c:pt idx="14">
                  <c:v>154</c:v>
                </c:pt>
                <c:pt idx="15">
                  <c:v>138</c:v>
                </c:pt>
                <c:pt idx="16">
                  <c:v>146</c:v>
                </c:pt>
                <c:pt idx="17">
                  <c:v>144</c:v>
                </c:pt>
                <c:pt idx="18">
                  <c:v>143</c:v>
                </c:pt>
                <c:pt idx="19">
                  <c:v>136</c:v>
                </c:pt>
                <c:pt idx="20">
                  <c:v>145</c:v>
                </c:pt>
                <c:pt idx="21">
                  <c:v>136</c:v>
                </c:pt>
                <c:pt idx="22">
                  <c:v>146</c:v>
                </c:pt>
                <c:pt idx="23">
                  <c:v>140</c:v>
                </c:pt>
                <c:pt idx="24">
                  <c:v>154</c:v>
                </c:pt>
                <c:pt idx="25">
                  <c:v>140</c:v>
                </c:pt>
                <c:pt idx="26">
                  <c:v>147</c:v>
                </c:pt>
                <c:pt idx="27">
                  <c:v>155</c:v>
                </c:pt>
                <c:pt idx="28">
                  <c:v>140</c:v>
                </c:pt>
                <c:pt idx="29">
                  <c:v>154</c:v>
                </c:pt>
                <c:pt idx="30">
                  <c:v>139</c:v>
                </c:pt>
                <c:pt idx="31">
                  <c:v>154</c:v>
                </c:pt>
                <c:pt idx="32">
                  <c:v>139</c:v>
                </c:pt>
                <c:pt idx="33">
                  <c:v>154</c:v>
                </c:pt>
                <c:pt idx="34">
                  <c:v>146</c:v>
                </c:pt>
                <c:pt idx="35">
                  <c:v>161</c:v>
                </c:pt>
                <c:pt idx="36">
                  <c:v>152</c:v>
                </c:pt>
                <c:pt idx="37">
                  <c:v>144</c:v>
                </c:pt>
                <c:pt idx="38">
                  <c:v>166</c:v>
                </c:pt>
                <c:pt idx="39">
                  <c:v>158</c:v>
                </c:pt>
                <c:pt idx="40">
                  <c:v>165</c:v>
                </c:pt>
                <c:pt idx="41">
                  <c:v>278</c:v>
                </c:pt>
                <c:pt idx="42">
                  <c:v>492</c:v>
                </c:pt>
                <c:pt idx="43">
                  <c:v>460</c:v>
                </c:pt>
                <c:pt idx="44">
                  <c:v>284</c:v>
                </c:pt>
                <c:pt idx="45">
                  <c:v>247</c:v>
                </c:pt>
                <c:pt idx="46">
                  <c:v>341</c:v>
                </c:pt>
                <c:pt idx="47">
                  <c:v>304</c:v>
                </c:pt>
                <c:pt idx="48">
                  <c:v>305</c:v>
                </c:pt>
                <c:pt idx="49">
                  <c:v>387</c:v>
                </c:pt>
                <c:pt idx="50">
                  <c:v>412</c:v>
                </c:pt>
                <c:pt idx="51">
                  <c:v>457</c:v>
                </c:pt>
                <c:pt idx="52">
                  <c:v>419</c:v>
                </c:pt>
                <c:pt idx="53">
                  <c:v>479</c:v>
                </c:pt>
                <c:pt idx="54">
                  <c:v>418</c:v>
                </c:pt>
                <c:pt idx="55">
                  <c:v>336</c:v>
                </c:pt>
                <c:pt idx="56">
                  <c:v>373</c:v>
                </c:pt>
                <c:pt idx="57">
                  <c:v>409</c:v>
                </c:pt>
                <c:pt idx="58">
                  <c:v>363</c:v>
                </c:pt>
                <c:pt idx="59">
                  <c:v>503</c:v>
                </c:pt>
                <c:pt idx="60">
                  <c:v>524</c:v>
                </c:pt>
                <c:pt idx="61">
                  <c:v>537</c:v>
                </c:pt>
                <c:pt idx="62">
                  <c:v>531</c:v>
                </c:pt>
                <c:pt idx="63">
                  <c:v>480</c:v>
                </c:pt>
                <c:pt idx="64">
                  <c:v>392</c:v>
                </c:pt>
                <c:pt idx="65">
                  <c:v>304</c:v>
                </c:pt>
                <c:pt idx="66">
                  <c:v>349</c:v>
                </c:pt>
                <c:pt idx="67">
                  <c:v>473</c:v>
                </c:pt>
                <c:pt idx="68">
                  <c:v>327</c:v>
                </c:pt>
                <c:pt idx="69">
                  <c:v>343</c:v>
                </c:pt>
                <c:pt idx="70">
                  <c:v>502</c:v>
                </c:pt>
                <c:pt idx="71">
                  <c:v>377</c:v>
                </c:pt>
                <c:pt idx="72">
                  <c:v>297</c:v>
                </c:pt>
                <c:pt idx="73">
                  <c:v>371</c:v>
                </c:pt>
                <c:pt idx="74">
                  <c:v>273</c:v>
                </c:pt>
                <c:pt idx="75">
                  <c:v>281</c:v>
                </c:pt>
                <c:pt idx="76">
                  <c:v>395</c:v>
                </c:pt>
                <c:pt idx="77">
                  <c:v>489</c:v>
                </c:pt>
                <c:pt idx="78">
                  <c:v>513</c:v>
                </c:pt>
                <c:pt idx="79">
                  <c:v>540</c:v>
                </c:pt>
                <c:pt idx="80">
                  <c:v>371</c:v>
                </c:pt>
                <c:pt idx="81">
                  <c:v>362</c:v>
                </c:pt>
                <c:pt idx="82">
                  <c:v>338</c:v>
                </c:pt>
                <c:pt idx="83">
                  <c:v>324</c:v>
                </c:pt>
                <c:pt idx="84">
                  <c:v>316</c:v>
                </c:pt>
                <c:pt idx="85">
                  <c:v>351</c:v>
                </c:pt>
                <c:pt idx="86">
                  <c:v>364</c:v>
                </c:pt>
                <c:pt idx="87">
                  <c:v>340</c:v>
                </c:pt>
                <c:pt idx="88">
                  <c:v>337</c:v>
                </c:pt>
                <c:pt idx="89">
                  <c:v>302</c:v>
                </c:pt>
                <c:pt idx="90">
                  <c:v>396</c:v>
                </c:pt>
                <c:pt idx="91">
                  <c:v>244</c:v>
                </c:pt>
                <c:pt idx="92">
                  <c:v>267</c:v>
                </c:pt>
                <c:pt idx="93">
                  <c:v>438</c:v>
                </c:pt>
                <c:pt idx="94">
                  <c:v>462</c:v>
                </c:pt>
                <c:pt idx="95">
                  <c:v>499</c:v>
                </c:pt>
                <c:pt idx="96">
                  <c:v>530</c:v>
                </c:pt>
                <c:pt idx="97">
                  <c:v>502</c:v>
                </c:pt>
                <c:pt idx="98">
                  <c:v>332</c:v>
                </c:pt>
                <c:pt idx="99">
                  <c:v>407</c:v>
                </c:pt>
                <c:pt idx="100">
                  <c:v>205</c:v>
                </c:pt>
                <c:pt idx="101">
                  <c:v>345</c:v>
                </c:pt>
                <c:pt idx="102">
                  <c:v>279</c:v>
                </c:pt>
                <c:pt idx="103">
                  <c:v>300</c:v>
                </c:pt>
                <c:pt idx="104">
                  <c:v>353</c:v>
                </c:pt>
                <c:pt idx="105">
                  <c:v>309</c:v>
                </c:pt>
                <c:pt idx="106">
                  <c:v>293</c:v>
                </c:pt>
                <c:pt idx="107">
                  <c:v>389</c:v>
                </c:pt>
                <c:pt idx="108">
                  <c:v>506</c:v>
                </c:pt>
                <c:pt idx="109">
                  <c:v>564</c:v>
                </c:pt>
                <c:pt idx="110">
                  <c:v>527</c:v>
                </c:pt>
                <c:pt idx="111">
                  <c:v>461</c:v>
                </c:pt>
                <c:pt idx="112">
                  <c:v>358</c:v>
                </c:pt>
                <c:pt idx="113">
                  <c:v>380</c:v>
                </c:pt>
                <c:pt idx="114">
                  <c:v>278</c:v>
                </c:pt>
                <c:pt idx="115">
                  <c:v>264</c:v>
                </c:pt>
                <c:pt idx="116">
                  <c:v>396</c:v>
                </c:pt>
                <c:pt idx="117">
                  <c:v>370</c:v>
                </c:pt>
                <c:pt idx="118">
                  <c:v>401</c:v>
                </c:pt>
                <c:pt idx="119">
                  <c:v>286</c:v>
                </c:pt>
                <c:pt idx="120">
                  <c:v>257</c:v>
                </c:pt>
                <c:pt idx="121">
                  <c:v>287</c:v>
                </c:pt>
                <c:pt idx="122">
                  <c:v>344</c:v>
                </c:pt>
                <c:pt idx="123">
                  <c:v>543</c:v>
                </c:pt>
                <c:pt idx="124">
                  <c:v>537</c:v>
                </c:pt>
                <c:pt idx="125">
                  <c:v>574</c:v>
                </c:pt>
                <c:pt idx="126">
                  <c:v>470</c:v>
                </c:pt>
                <c:pt idx="127">
                  <c:v>426</c:v>
                </c:pt>
                <c:pt idx="128">
                  <c:v>279</c:v>
                </c:pt>
                <c:pt idx="129">
                  <c:v>443</c:v>
                </c:pt>
                <c:pt idx="130">
                  <c:v>271</c:v>
                </c:pt>
                <c:pt idx="131">
                  <c:v>271</c:v>
                </c:pt>
                <c:pt idx="132">
                  <c:v>307</c:v>
                </c:pt>
                <c:pt idx="133">
                  <c:v>355</c:v>
                </c:pt>
                <c:pt idx="134">
                  <c:v>338</c:v>
                </c:pt>
                <c:pt idx="135">
                  <c:v>340</c:v>
                </c:pt>
                <c:pt idx="136">
                  <c:v>283</c:v>
                </c:pt>
                <c:pt idx="137">
                  <c:v>288</c:v>
                </c:pt>
                <c:pt idx="138">
                  <c:v>305</c:v>
                </c:pt>
                <c:pt idx="139">
                  <c:v>328</c:v>
                </c:pt>
                <c:pt idx="140">
                  <c:v>478</c:v>
                </c:pt>
                <c:pt idx="141">
                  <c:v>488</c:v>
                </c:pt>
                <c:pt idx="142">
                  <c:v>518</c:v>
                </c:pt>
                <c:pt idx="143">
                  <c:v>482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VOLUMEN!$C$709:$C$724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VOLUMEN!$K$581:$K$724</c:f>
              <c:numCache>
                <c:formatCode>General</c:formatCode>
                <c:ptCount val="144"/>
                <c:pt idx="0">
                  <c:v>152</c:v>
                </c:pt>
                <c:pt idx="1">
                  <c:v>203</c:v>
                </c:pt>
                <c:pt idx="2">
                  <c:v>196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89</c:v>
                </c:pt>
                <c:pt idx="43">
                  <c:v>185</c:v>
                </c:pt>
                <c:pt idx="44">
                  <c:v>134</c:v>
                </c:pt>
                <c:pt idx="45">
                  <c:v>201</c:v>
                </c:pt>
                <c:pt idx="46">
                  <c:v>203</c:v>
                </c:pt>
                <c:pt idx="47">
                  <c:v>250</c:v>
                </c:pt>
                <c:pt idx="48">
                  <c:v>213</c:v>
                </c:pt>
                <c:pt idx="49">
                  <c:v>212</c:v>
                </c:pt>
                <c:pt idx="50">
                  <c:v>123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161</c:v>
                </c:pt>
                <c:pt idx="63">
                  <c:v>170</c:v>
                </c:pt>
                <c:pt idx="64">
                  <c:v>207</c:v>
                </c:pt>
                <c:pt idx="65">
                  <c:v>214</c:v>
                </c:pt>
                <c:pt idx="66">
                  <c:v>214</c:v>
                </c:pt>
                <c:pt idx="67">
                  <c:v>162</c:v>
                </c:pt>
                <c:pt idx="68">
                  <c:v>200</c:v>
                </c:pt>
                <c:pt idx="69">
                  <c:v>215</c:v>
                </c:pt>
                <c:pt idx="70">
                  <c:v>210</c:v>
                </c:pt>
                <c:pt idx="71">
                  <c:v>196</c:v>
                </c:pt>
                <c:pt idx="72">
                  <c:v>166</c:v>
                </c:pt>
                <c:pt idx="73">
                  <c:v>234</c:v>
                </c:pt>
                <c:pt idx="74">
                  <c:v>91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58</c:v>
                </c:pt>
                <c:pt idx="88">
                  <c:v>183</c:v>
                </c:pt>
                <c:pt idx="89">
                  <c:v>263</c:v>
                </c:pt>
                <c:pt idx="90">
                  <c:v>198</c:v>
                </c:pt>
                <c:pt idx="91">
                  <c:v>205</c:v>
                </c:pt>
                <c:pt idx="92">
                  <c:v>229</c:v>
                </c:pt>
                <c:pt idx="93">
                  <c:v>200</c:v>
                </c:pt>
                <c:pt idx="94">
                  <c:v>164</c:v>
                </c:pt>
                <c:pt idx="95">
                  <c:v>224</c:v>
                </c:pt>
                <c:pt idx="96">
                  <c:v>209</c:v>
                </c:pt>
                <c:pt idx="97">
                  <c:v>113</c:v>
                </c:pt>
                <c:pt idx="98">
                  <c:v>173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7</c:v>
                </c:pt>
                <c:pt idx="109">
                  <c:v>176</c:v>
                </c:pt>
                <c:pt idx="110">
                  <c:v>160</c:v>
                </c:pt>
                <c:pt idx="111">
                  <c:v>219</c:v>
                </c:pt>
                <c:pt idx="112">
                  <c:v>241</c:v>
                </c:pt>
                <c:pt idx="113">
                  <c:v>212</c:v>
                </c:pt>
                <c:pt idx="114">
                  <c:v>212</c:v>
                </c:pt>
                <c:pt idx="115">
                  <c:v>225</c:v>
                </c:pt>
                <c:pt idx="116">
                  <c:v>239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8</c:v>
                </c:pt>
                <c:pt idx="121">
                  <c:v>74</c:v>
                </c:pt>
                <c:pt idx="122">
                  <c:v>150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7</c:v>
                </c:pt>
                <c:pt idx="138">
                  <c:v>0</c:v>
                </c:pt>
                <c:pt idx="139">
                  <c:v>0</c:v>
                </c:pt>
                <c:pt idx="140">
                  <c:v>149</c:v>
                </c:pt>
                <c:pt idx="141">
                  <c:v>192</c:v>
                </c:pt>
                <c:pt idx="142">
                  <c:v>223</c:v>
                </c:pt>
                <c:pt idx="143">
                  <c:v>230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00704"/>
        <c:axId val="38602240"/>
        <c:axId val="88519104"/>
      </c:line3DChart>
      <c:catAx>
        <c:axId val="3860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8602240"/>
        <c:crosses val="autoZero"/>
        <c:auto val="1"/>
        <c:lblAlgn val="ctr"/>
        <c:lblOffset val="100"/>
        <c:noMultiLvlLbl val="0"/>
      </c:catAx>
      <c:valAx>
        <c:axId val="386022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38600704"/>
        <c:crosses val="autoZero"/>
        <c:crossBetween val="between"/>
      </c:valAx>
      <c:serAx>
        <c:axId val="88519104"/>
        <c:scaling>
          <c:orientation val="minMax"/>
        </c:scaling>
        <c:delete val="0"/>
        <c:axPos val="b"/>
        <c:majorTickMark val="out"/>
        <c:minorTickMark val="none"/>
        <c:tickLblPos val="nextTo"/>
        <c:crossAx val="38602240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PRESION!$E$5:$E$52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PRESION!$F$5:$F$52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PRESION!$G$5:$G$52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PRESION!$H$5:$H$52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PRESION!$I$5:$I$52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PRESION!$J$5:$J$52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PRESION!$C$5:$C$52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PRESION!$K$5:$K$52</c:f>
              <c:numCache>
                <c:formatCode>0.00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44672"/>
        <c:axId val="38846464"/>
        <c:axId val="95672064"/>
      </c:line3DChart>
      <c:catAx>
        <c:axId val="38844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846464"/>
        <c:crosses val="autoZero"/>
        <c:auto val="1"/>
        <c:lblAlgn val="ctr"/>
        <c:lblOffset val="100"/>
        <c:noMultiLvlLbl val="0"/>
      </c:catAx>
      <c:valAx>
        <c:axId val="3884646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8844672"/>
        <c:crosses val="autoZero"/>
        <c:crossBetween val="between"/>
      </c:valAx>
      <c:serAx>
        <c:axId val="95672064"/>
        <c:scaling>
          <c:orientation val="minMax"/>
        </c:scaling>
        <c:delete val="0"/>
        <c:axPos val="b"/>
        <c:majorTickMark val="out"/>
        <c:minorTickMark val="none"/>
        <c:tickLblPos val="nextTo"/>
        <c:crossAx val="3884646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PRESION!$E$53:$E$244</c:f>
              <c:numCache>
                <c:formatCode>0.00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PRESION!$F$53:$F$244</c:f>
              <c:numCache>
                <c:formatCode>0.00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PRESION!$G$53:$G$244</c:f>
              <c:numCache>
                <c:formatCode>0.00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PRESION!$H$53:$H$244</c:f>
              <c:numCache>
                <c:formatCode>0.00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PRESION!$I$53:$I$244</c:f>
              <c:numCache>
                <c:formatCode>0.00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PRESION!$J$53:$J$244</c:f>
              <c:numCache>
                <c:formatCode>0.00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PRESION!$C$53:$C$244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PRESION!$K$53:$K$244</c:f>
              <c:numCache>
                <c:formatCode>0.00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95</c:v>
                </c:pt>
                <c:pt idx="186">
                  <c:v>95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60672"/>
        <c:axId val="38862208"/>
        <c:axId val="95716224"/>
      </c:line3DChart>
      <c:catAx>
        <c:axId val="38860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862208"/>
        <c:crosses val="autoZero"/>
        <c:auto val="1"/>
        <c:lblAlgn val="ctr"/>
        <c:lblOffset val="100"/>
        <c:noMultiLvlLbl val="0"/>
      </c:catAx>
      <c:valAx>
        <c:axId val="388622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8860672"/>
        <c:crosses val="autoZero"/>
        <c:crossBetween val="between"/>
      </c:valAx>
      <c:serAx>
        <c:axId val="95716224"/>
        <c:scaling>
          <c:orientation val="minMax"/>
        </c:scaling>
        <c:delete val="0"/>
        <c:axPos val="b"/>
        <c:majorTickMark val="out"/>
        <c:minorTickMark val="none"/>
        <c:tickLblPos val="nextTo"/>
        <c:crossAx val="38862208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PRESION!$E$245:$E$412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PRESION!$F$245:$F$412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PRESION!$G$245:$G$412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PRESION!$H$245:$H$412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PRESION!$I$245:$I$412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PRESION!$J$245:$J$412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PRESION!$C$245:$C$412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PRESION!$K$245:$K$412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8032"/>
        <c:axId val="39549568"/>
        <c:axId val="95729408"/>
      </c:line3DChart>
      <c:catAx>
        <c:axId val="3954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549568"/>
        <c:crosses val="autoZero"/>
        <c:auto val="1"/>
        <c:lblAlgn val="ctr"/>
        <c:lblOffset val="100"/>
        <c:noMultiLvlLbl val="0"/>
      </c:catAx>
      <c:valAx>
        <c:axId val="3954956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9548032"/>
        <c:crosses val="autoZero"/>
        <c:crossBetween val="between"/>
      </c:valAx>
      <c:serAx>
        <c:axId val="95729408"/>
        <c:scaling>
          <c:orientation val="minMax"/>
        </c:scaling>
        <c:delete val="0"/>
        <c:axPos val="b"/>
        <c:majorTickMark val="out"/>
        <c:minorTickMark val="none"/>
        <c:tickLblPos val="nextTo"/>
        <c:crossAx val="39549568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PRESION!$E$413:$E$580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PRESION!$F$413:$F$580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PRESION!$G$413:$G$580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PRESION!$H$413:$H$580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PRESION!$I$413:$I$580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PRESION!$J$413:$J$580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PRESION!$C$413:$C$580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PRESION!$K$413:$K$580</c:f>
              <c:numCache>
                <c:formatCode>0.00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0416"/>
        <c:axId val="39581952"/>
        <c:axId val="95743040"/>
      </c:line3DChart>
      <c:catAx>
        <c:axId val="39580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581952"/>
        <c:crosses val="autoZero"/>
        <c:auto val="1"/>
        <c:lblAlgn val="ctr"/>
        <c:lblOffset val="100"/>
        <c:noMultiLvlLbl val="0"/>
      </c:catAx>
      <c:valAx>
        <c:axId val="3958195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9580416"/>
        <c:crosses val="autoZero"/>
        <c:crossBetween val="between"/>
      </c:valAx>
      <c:serAx>
        <c:axId val="95743040"/>
        <c:scaling>
          <c:orientation val="minMax"/>
        </c:scaling>
        <c:delete val="0"/>
        <c:axPos val="b"/>
        <c:majorTickMark val="out"/>
        <c:minorTickMark val="none"/>
        <c:tickLblPos val="nextTo"/>
        <c:crossAx val="3958195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PRESION!$E$581:$E$724</c:f>
              <c:numCache>
                <c:formatCode>0.00</c:formatCode>
                <c:ptCount val="144"/>
                <c:pt idx="0">
                  <c:v>97.418999999999997</c:v>
                </c:pt>
                <c:pt idx="1">
                  <c:v>96.034599999999998</c:v>
                </c:pt>
                <c:pt idx="2">
                  <c:v>96.769099999999995</c:v>
                </c:pt>
                <c:pt idx="3">
                  <c:v>96.969399999999993</c:v>
                </c:pt>
                <c:pt idx="4">
                  <c:v>98.262699999999995</c:v>
                </c:pt>
                <c:pt idx="5">
                  <c:v>98.1036</c:v>
                </c:pt>
                <c:pt idx="6">
                  <c:v>98.058400000000006</c:v>
                </c:pt>
                <c:pt idx="7">
                  <c:v>98.386200000000002</c:v>
                </c:pt>
                <c:pt idx="8">
                  <c:v>98.064899999999994</c:v>
                </c:pt>
                <c:pt idx="9">
                  <c:v>97.839600000000004</c:v>
                </c:pt>
                <c:pt idx="10">
                  <c:v>97.904799999999994</c:v>
                </c:pt>
                <c:pt idx="11">
                  <c:v>97.874200000000002</c:v>
                </c:pt>
                <c:pt idx="12">
                  <c:v>98.063599999999994</c:v>
                </c:pt>
                <c:pt idx="13">
                  <c:v>98.367000000000004</c:v>
                </c:pt>
                <c:pt idx="14">
                  <c:v>97.680800000000005</c:v>
                </c:pt>
                <c:pt idx="15">
                  <c:v>98.3583</c:v>
                </c:pt>
                <c:pt idx="16">
                  <c:v>99.183400000000006</c:v>
                </c:pt>
                <c:pt idx="17">
                  <c:v>98.070099999999996</c:v>
                </c:pt>
                <c:pt idx="18">
                  <c:v>97.0976</c:v>
                </c:pt>
                <c:pt idx="19">
                  <c:v>97.700800000000001</c:v>
                </c:pt>
                <c:pt idx="20">
                  <c:v>97.8279</c:v>
                </c:pt>
                <c:pt idx="21">
                  <c:v>97.157700000000006</c:v>
                </c:pt>
                <c:pt idx="22">
                  <c:v>98.365600000000001</c:v>
                </c:pt>
                <c:pt idx="23">
                  <c:v>98.947199999999995</c:v>
                </c:pt>
                <c:pt idx="24">
                  <c:v>98.513199999999998</c:v>
                </c:pt>
                <c:pt idx="25">
                  <c:v>98.672600000000003</c:v>
                </c:pt>
                <c:pt idx="26">
                  <c:v>99.119900000000001</c:v>
                </c:pt>
                <c:pt idx="27">
                  <c:v>98.979200000000006</c:v>
                </c:pt>
                <c:pt idx="28">
                  <c:v>99.092100000000002</c:v>
                </c:pt>
                <c:pt idx="29">
                  <c:v>98.325199999999995</c:v>
                </c:pt>
                <c:pt idx="30">
                  <c:v>98.422300000000007</c:v>
                </c:pt>
                <c:pt idx="31">
                  <c:v>97.878399999999999</c:v>
                </c:pt>
                <c:pt idx="32">
                  <c:v>98.253399999999999</c:v>
                </c:pt>
                <c:pt idx="33">
                  <c:v>97.567599999999999</c:v>
                </c:pt>
                <c:pt idx="34">
                  <c:v>97.275599999999997</c:v>
                </c:pt>
                <c:pt idx="35">
                  <c:v>97.430300000000003</c:v>
                </c:pt>
                <c:pt idx="36">
                  <c:v>97.166700000000006</c:v>
                </c:pt>
                <c:pt idx="37">
                  <c:v>97.6768</c:v>
                </c:pt>
                <c:pt idx="38">
                  <c:v>96.935500000000005</c:v>
                </c:pt>
                <c:pt idx="39">
                  <c:v>96.332400000000007</c:v>
                </c:pt>
                <c:pt idx="40">
                  <c:v>96.502200000000002</c:v>
                </c:pt>
                <c:pt idx="41">
                  <c:v>95.970399999999998</c:v>
                </c:pt>
                <c:pt idx="42">
                  <c:v>95.625</c:v>
                </c:pt>
                <c:pt idx="43">
                  <c:v>94.956199999999995</c:v>
                </c:pt>
                <c:pt idx="44">
                  <c:v>95.593400000000003</c:v>
                </c:pt>
                <c:pt idx="45">
                  <c:v>96.050299999999993</c:v>
                </c:pt>
                <c:pt idx="46">
                  <c:v>97.248999999999995</c:v>
                </c:pt>
                <c:pt idx="47">
                  <c:v>96.818899999999999</c:v>
                </c:pt>
                <c:pt idx="48">
                  <c:v>97.296599999999998</c:v>
                </c:pt>
                <c:pt idx="49">
                  <c:v>97.359700000000004</c:v>
                </c:pt>
                <c:pt idx="50">
                  <c:v>97.645300000000006</c:v>
                </c:pt>
                <c:pt idx="51">
                  <c:v>97.678700000000006</c:v>
                </c:pt>
                <c:pt idx="52">
                  <c:v>97.041200000000003</c:v>
                </c:pt>
                <c:pt idx="53">
                  <c:v>97.248999999999995</c:v>
                </c:pt>
                <c:pt idx="54">
                  <c:v>97.162599999999998</c:v>
                </c:pt>
                <c:pt idx="55">
                  <c:v>97.505899999999997</c:v>
                </c:pt>
                <c:pt idx="56">
                  <c:v>96.828400000000002</c:v>
                </c:pt>
                <c:pt idx="57">
                  <c:v>96.841800000000006</c:v>
                </c:pt>
                <c:pt idx="58">
                  <c:v>95.837100000000007</c:v>
                </c:pt>
                <c:pt idx="59">
                  <c:v>95.823599999999999</c:v>
                </c:pt>
                <c:pt idx="60">
                  <c:v>95.871700000000004</c:v>
                </c:pt>
                <c:pt idx="61">
                  <c:v>95.630300000000005</c:v>
                </c:pt>
                <c:pt idx="62">
                  <c:v>94.059899999999999</c:v>
                </c:pt>
                <c:pt idx="63">
                  <c:v>94.584199999999996</c:v>
                </c:pt>
                <c:pt idx="64">
                  <c:v>95.251300000000001</c:v>
                </c:pt>
                <c:pt idx="65">
                  <c:v>95.072100000000006</c:v>
                </c:pt>
                <c:pt idx="66">
                  <c:v>94.846599999999995</c:v>
                </c:pt>
                <c:pt idx="67">
                  <c:v>95.236500000000007</c:v>
                </c:pt>
                <c:pt idx="68">
                  <c:v>95.158600000000007</c:v>
                </c:pt>
                <c:pt idx="69">
                  <c:v>95.915800000000004</c:v>
                </c:pt>
                <c:pt idx="70">
                  <c:v>96.250600000000006</c:v>
                </c:pt>
                <c:pt idx="71">
                  <c:v>96.512500000000003</c:v>
                </c:pt>
                <c:pt idx="72">
                  <c:v>96.816800000000001</c:v>
                </c:pt>
                <c:pt idx="73">
                  <c:v>96.380700000000004</c:v>
                </c:pt>
                <c:pt idx="74">
                  <c:v>95.947999999999993</c:v>
                </c:pt>
                <c:pt idx="75">
                  <c:v>96.282600000000002</c:v>
                </c:pt>
                <c:pt idx="76">
                  <c:v>96.582700000000003</c:v>
                </c:pt>
                <c:pt idx="77">
                  <c:v>96.061899999999994</c:v>
                </c:pt>
                <c:pt idx="78">
                  <c:v>96.099900000000005</c:v>
                </c:pt>
                <c:pt idx="79">
                  <c:v>95.709400000000002</c:v>
                </c:pt>
                <c:pt idx="80">
                  <c:v>95.957300000000004</c:v>
                </c:pt>
                <c:pt idx="81">
                  <c:v>95.688299999999998</c:v>
                </c:pt>
                <c:pt idx="82">
                  <c:v>95.478999999999999</c:v>
                </c:pt>
                <c:pt idx="83">
                  <c:v>95.614599999999996</c:v>
                </c:pt>
                <c:pt idx="84">
                  <c:v>95.636799999999994</c:v>
                </c:pt>
                <c:pt idx="85">
                  <c:v>95.054699999999997</c:v>
                </c:pt>
                <c:pt idx="86">
                  <c:v>94.906099999999995</c:v>
                </c:pt>
                <c:pt idx="87">
                  <c:v>94.6267</c:v>
                </c:pt>
                <c:pt idx="88">
                  <c:v>93.825800000000001</c:v>
                </c:pt>
                <c:pt idx="89">
                  <c:v>93.912800000000004</c:v>
                </c:pt>
                <c:pt idx="90">
                  <c:v>93.521100000000004</c:v>
                </c:pt>
                <c:pt idx="91">
                  <c:v>93.927499999999995</c:v>
                </c:pt>
                <c:pt idx="92">
                  <c:v>94.911900000000003</c:v>
                </c:pt>
                <c:pt idx="93">
                  <c:v>94.573099999999997</c:v>
                </c:pt>
                <c:pt idx="94">
                  <c:v>95.179299999999998</c:v>
                </c:pt>
                <c:pt idx="95">
                  <c:v>95.058400000000006</c:v>
                </c:pt>
                <c:pt idx="96">
                  <c:v>94.5672</c:v>
                </c:pt>
                <c:pt idx="97">
                  <c:v>95.085599999999999</c:v>
                </c:pt>
                <c:pt idx="98">
                  <c:v>95.088499999999996</c:v>
                </c:pt>
                <c:pt idx="99">
                  <c:v>95.094300000000004</c:v>
                </c:pt>
                <c:pt idx="100">
                  <c:v>95.585899999999995</c:v>
                </c:pt>
                <c:pt idx="101">
                  <c:v>95.048199999999994</c:v>
                </c:pt>
                <c:pt idx="102">
                  <c:v>94.897199999999998</c:v>
                </c:pt>
                <c:pt idx="103">
                  <c:v>94.730699999999999</c:v>
                </c:pt>
                <c:pt idx="104">
                  <c:v>94.787599999999998</c:v>
                </c:pt>
                <c:pt idx="105">
                  <c:v>94.937200000000004</c:v>
                </c:pt>
                <c:pt idx="106">
                  <c:v>95.094300000000004</c:v>
                </c:pt>
                <c:pt idx="107">
                  <c:v>94.424400000000006</c:v>
                </c:pt>
                <c:pt idx="108">
                  <c:v>94.574799999999996</c:v>
                </c:pt>
                <c:pt idx="109">
                  <c:v>92.637799999999999</c:v>
                </c:pt>
                <c:pt idx="110">
                  <c:v>92.768799999999999</c:v>
                </c:pt>
                <c:pt idx="111">
                  <c:v>93.260599999999997</c:v>
                </c:pt>
                <c:pt idx="112">
                  <c:v>93.571700000000007</c:v>
                </c:pt>
                <c:pt idx="113">
                  <c:v>93.017600000000002</c:v>
                </c:pt>
                <c:pt idx="114">
                  <c:v>92.894599999999997</c:v>
                </c:pt>
                <c:pt idx="115">
                  <c:v>93.595500000000001</c:v>
                </c:pt>
                <c:pt idx="116">
                  <c:v>93.854399999999998</c:v>
                </c:pt>
                <c:pt idx="117">
                  <c:v>93.988500000000002</c:v>
                </c:pt>
                <c:pt idx="118">
                  <c:v>94.703000000000003</c:v>
                </c:pt>
                <c:pt idx="119">
                  <c:v>95.399199999999993</c:v>
                </c:pt>
                <c:pt idx="120">
                  <c:v>96.046700000000001</c:v>
                </c:pt>
                <c:pt idx="121">
                  <c:v>94.3934</c:v>
                </c:pt>
                <c:pt idx="122">
                  <c:v>93.624799999999993</c:v>
                </c:pt>
                <c:pt idx="123">
                  <c:v>93.500500000000002</c:v>
                </c:pt>
                <c:pt idx="124">
                  <c:v>94.211299999999994</c:v>
                </c:pt>
                <c:pt idx="125">
                  <c:v>93.998699999999999</c:v>
                </c:pt>
                <c:pt idx="126">
                  <c:v>94.209699999999998</c:v>
                </c:pt>
                <c:pt idx="127">
                  <c:v>93.982299999999995</c:v>
                </c:pt>
                <c:pt idx="128">
                  <c:v>95.724500000000006</c:v>
                </c:pt>
                <c:pt idx="129">
                  <c:v>95.308099999999996</c:v>
                </c:pt>
                <c:pt idx="130">
                  <c:v>95.163499999999999</c:v>
                </c:pt>
                <c:pt idx="131">
                  <c:v>94.569100000000006</c:v>
                </c:pt>
                <c:pt idx="132">
                  <c:v>95.960800000000006</c:v>
                </c:pt>
                <c:pt idx="133">
                  <c:v>94.4</c:v>
                </c:pt>
                <c:pt idx="134">
                  <c:v>93.548100000000005</c:v>
                </c:pt>
                <c:pt idx="135">
                  <c:v>93.451599999999999</c:v>
                </c:pt>
                <c:pt idx="136">
                  <c:v>94.51</c:v>
                </c:pt>
                <c:pt idx="137">
                  <c:v>94.219899999999996</c:v>
                </c:pt>
                <c:pt idx="138">
                  <c:v>94.272999999999996</c:v>
                </c:pt>
                <c:pt idx="139">
                  <c:v>94.852699999999999</c:v>
                </c:pt>
                <c:pt idx="140">
                  <c:v>95.273200000000003</c:v>
                </c:pt>
                <c:pt idx="141">
                  <c:v>93.974800000000002</c:v>
                </c:pt>
                <c:pt idx="142">
                  <c:v>94.259</c:v>
                </c:pt>
                <c:pt idx="143">
                  <c:v>94.430599999999998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PRESION!$F$581:$F$724</c:f>
              <c:numCache>
                <c:formatCode>0.00</c:formatCode>
                <c:ptCount val="144"/>
                <c:pt idx="0">
                  <c:v>93.450599999999994</c:v>
                </c:pt>
                <c:pt idx="1">
                  <c:v>93.042000000000002</c:v>
                </c:pt>
                <c:pt idx="2">
                  <c:v>94.205399999999997</c:v>
                </c:pt>
                <c:pt idx="3">
                  <c:v>94.222800000000007</c:v>
                </c:pt>
                <c:pt idx="4">
                  <c:v>95.336699999999993</c:v>
                </c:pt>
                <c:pt idx="5">
                  <c:v>94.515500000000003</c:v>
                </c:pt>
                <c:pt idx="6">
                  <c:v>94.673699999999997</c:v>
                </c:pt>
                <c:pt idx="7">
                  <c:v>94.659599999999998</c:v>
                </c:pt>
                <c:pt idx="8">
                  <c:v>95.140299999999996</c:v>
                </c:pt>
                <c:pt idx="9">
                  <c:v>94.691500000000005</c:v>
                </c:pt>
                <c:pt idx="10">
                  <c:v>95.219200000000001</c:v>
                </c:pt>
                <c:pt idx="11">
                  <c:v>94.703900000000004</c:v>
                </c:pt>
                <c:pt idx="12">
                  <c:v>95.237499999999997</c:v>
                </c:pt>
                <c:pt idx="13">
                  <c:v>95.168599999999998</c:v>
                </c:pt>
                <c:pt idx="14">
                  <c:v>93.805499999999995</c:v>
                </c:pt>
                <c:pt idx="15">
                  <c:v>94.986699999999999</c:v>
                </c:pt>
                <c:pt idx="16">
                  <c:v>94.923199999999994</c:v>
                </c:pt>
                <c:pt idx="17">
                  <c:v>93.677400000000006</c:v>
                </c:pt>
                <c:pt idx="18">
                  <c:v>93.426199999999994</c:v>
                </c:pt>
                <c:pt idx="19">
                  <c:v>93.648700000000005</c:v>
                </c:pt>
                <c:pt idx="20">
                  <c:v>93.888599999999997</c:v>
                </c:pt>
                <c:pt idx="21">
                  <c:v>93.682199999999995</c:v>
                </c:pt>
                <c:pt idx="22">
                  <c:v>94.302099999999996</c:v>
                </c:pt>
                <c:pt idx="23">
                  <c:v>95.202200000000005</c:v>
                </c:pt>
                <c:pt idx="24">
                  <c:v>94.712999999999994</c:v>
                </c:pt>
                <c:pt idx="25">
                  <c:v>94.927099999999996</c:v>
                </c:pt>
                <c:pt idx="26">
                  <c:v>94.810500000000005</c:v>
                </c:pt>
                <c:pt idx="27">
                  <c:v>95.087900000000005</c:v>
                </c:pt>
                <c:pt idx="28">
                  <c:v>95.255200000000002</c:v>
                </c:pt>
                <c:pt idx="29">
                  <c:v>94.606099999999998</c:v>
                </c:pt>
                <c:pt idx="30">
                  <c:v>94.828599999999994</c:v>
                </c:pt>
                <c:pt idx="31">
                  <c:v>94.417100000000005</c:v>
                </c:pt>
                <c:pt idx="32">
                  <c:v>94.459900000000005</c:v>
                </c:pt>
                <c:pt idx="33">
                  <c:v>94.279300000000006</c:v>
                </c:pt>
                <c:pt idx="34">
                  <c:v>94.285899999999998</c:v>
                </c:pt>
                <c:pt idx="35">
                  <c:v>94.009</c:v>
                </c:pt>
                <c:pt idx="36">
                  <c:v>93.866399999999999</c:v>
                </c:pt>
                <c:pt idx="37">
                  <c:v>94.048000000000002</c:v>
                </c:pt>
                <c:pt idx="38">
                  <c:v>93.730699999999999</c:v>
                </c:pt>
                <c:pt idx="39">
                  <c:v>92.965299999999999</c:v>
                </c:pt>
                <c:pt idx="40">
                  <c:v>93.262600000000006</c:v>
                </c:pt>
                <c:pt idx="41">
                  <c:v>92.812799999999996</c:v>
                </c:pt>
                <c:pt idx="42">
                  <c:v>92.465599999999995</c:v>
                </c:pt>
                <c:pt idx="43">
                  <c:v>91.970500000000001</c:v>
                </c:pt>
                <c:pt idx="44">
                  <c:v>92.320300000000003</c:v>
                </c:pt>
                <c:pt idx="45">
                  <c:v>92.616</c:v>
                </c:pt>
                <c:pt idx="46">
                  <c:v>93.3934</c:v>
                </c:pt>
                <c:pt idx="47">
                  <c:v>93.586600000000004</c:v>
                </c:pt>
                <c:pt idx="48">
                  <c:v>93.954599999999999</c:v>
                </c:pt>
                <c:pt idx="49">
                  <c:v>94.110100000000003</c:v>
                </c:pt>
                <c:pt idx="50">
                  <c:v>93.800299999999993</c:v>
                </c:pt>
                <c:pt idx="51">
                  <c:v>94.186199999999999</c:v>
                </c:pt>
                <c:pt idx="52">
                  <c:v>93.840900000000005</c:v>
                </c:pt>
                <c:pt idx="53">
                  <c:v>93.944299999999998</c:v>
                </c:pt>
                <c:pt idx="54">
                  <c:v>93.704099999999997</c:v>
                </c:pt>
                <c:pt idx="55">
                  <c:v>94.017499999999998</c:v>
                </c:pt>
                <c:pt idx="56">
                  <c:v>93.787800000000004</c:v>
                </c:pt>
                <c:pt idx="57">
                  <c:v>93.566999999999993</c:v>
                </c:pt>
                <c:pt idx="58">
                  <c:v>92.972099999999998</c:v>
                </c:pt>
                <c:pt idx="59">
                  <c:v>92.793000000000006</c:v>
                </c:pt>
                <c:pt idx="60">
                  <c:v>92.696399999999997</c:v>
                </c:pt>
                <c:pt idx="61">
                  <c:v>92.909000000000006</c:v>
                </c:pt>
                <c:pt idx="62">
                  <c:v>91.320400000000006</c:v>
                </c:pt>
                <c:pt idx="63">
                  <c:v>91.912599999999998</c:v>
                </c:pt>
                <c:pt idx="64">
                  <c:v>91.594200000000001</c:v>
                </c:pt>
                <c:pt idx="65">
                  <c:v>91.813400000000001</c:v>
                </c:pt>
                <c:pt idx="66">
                  <c:v>91.587100000000007</c:v>
                </c:pt>
                <c:pt idx="67">
                  <c:v>91.757400000000004</c:v>
                </c:pt>
                <c:pt idx="68">
                  <c:v>91.689400000000006</c:v>
                </c:pt>
                <c:pt idx="69">
                  <c:v>92.233699999999999</c:v>
                </c:pt>
                <c:pt idx="70">
                  <c:v>92.567599999999999</c:v>
                </c:pt>
                <c:pt idx="71">
                  <c:v>93.027900000000002</c:v>
                </c:pt>
                <c:pt idx="72">
                  <c:v>93.441699999999997</c:v>
                </c:pt>
                <c:pt idx="73">
                  <c:v>93.599400000000003</c:v>
                </c:pt>
                <c:pt idx="74">
                  <c:v>93.220100000000002</c:v>
                </c:pt>
                <c:pt idx="75">
                  <c:v>93.512699999999995</c:v>
                </c:pt>
                <c:pt idx="76">
                  <c:v>93.502399999999994</c:v>
                </c:pt>
                <c:pt idx="77">
                  <c:v>93.2346</c:v>
                </c:pt>
                <c:pt idx="78">
                  <c:v>93.2577</c:v>
                </c:pt>
                <c:pt idx="79">
                  <c:v>92.570800000000006</c:v>
                </c:pt>
                <c:pt idx="80">
                  <c:v>93.432199999999995</c:v>
                </c:pt>
                <c:pt idx="81">
                  <c:v>92.8626</c:v>
                </c:pt>
                <c:pt idx="82">
                  <c:v>92.346299999999999</c:v>
                </c:pt>
                <c:pt idx="83">
                  <c:v>92.968900000000005</c:v>
                </c:pt>
                <c:pt idx="84">
                  <c:v>92.515500000000003</c:v>
                </c:pt>
                <c:pt idx="85">
                  <c:v>92.406899999999993</c:v>
                </c:pt>
                <c:pt idx="86">
                  <c:v>91.964200000000005</c:v>
                </c:pt>
                <c:pt idx="87">
                  <c:v>91.632099999999994</c:v>
                </c:pt>
                <c:pt idx="88">
                  <c:v>91.001599999999996</c:v>
                </c:pt>
                <c:pt idx="89">
                  <c:v>91.199700000000007</c:v>
                </c:pt>
                <c:pt idx="90">
                  <c:v>90.825199999999995</c:v>
                </c:pt>
                <c:pt idx="91">
                  <c:v>91.004800000000003</c:v>
                </c:pt>
                <c:pt idx="92">
                  <c:v>91.792199999999994</c:v>
                </c:pt>
                <c:pt idx="93">
                  <c:v>91.604200000000006</c:v>
                </c:pt>
                <c:pt idx="94">
                  <c:v>92.083699999999993</c:v>
                </c:pt>
                <c:pt idx="95">
                  <c:v>92.108500000000006</c:v>
                </c:pt>
                <c:pt idx="96">
                  <c:v>91.852999999999994</c:v>
                </c:pt>
                <c:pt idx="97">
                  <c:v>92.418599999999998</c:v>
                </c:pt>
                <c:pt idx="98">
                  <c:v>92.781700000000001</c:v>
                </c:pt>
                <c:pt idx="99">
                  <c:v>92.676100000000005</c:v>
                </c:pt>
                <c:pt idx="100">
                  <c:v>93.618799999999993</c:v>
                </c:pt>
                <c:pt idx="101">
                  <c:v>92.5899</c:v>
                </c:pt>
                <c:pt idx="102">
                  <c:v>93.002700000000004</c:v>
                </c:pt>
                <c:pt idx="103">
                  <c:v>92.3065</c:v>
                </c:pt>
                <c:pt idx="104">
                  <c:v>92.427300000000002</c:v>
                </c:pt>
                <c:pt idx="105">
                  <c:v>92.651300000000006</c:v>
                </c:pt>
                <c:pt idx="106">
                  <c:v>92.290599999999998</c:v>
                </c:pt>
                <c:pt idx="107">
                  <c:v>92.218299999999999</c:v>
                </c:pt>
                <c:pt idx="108">
                  <c:v>92.112700000000004</c:v>
                </c:pt>
                <c:pt idx="109">
                  <c:v>90.551199999999994</c:v>
                </c:pt>
                <c:pt idx="110">
                  <c:v>90.701400000000007</c:v>
                </c:pt>
                <c:pt idx="111">
                  <c:v>90.707999999999998</c:v>
                </c:pt>
                <c:pt idx="112">
                  <c:v>90.567300000000003</c:v>
                </c:pt>
                <c:pt idx="113">
                  <c:v>90.4499</c:v>
                </c:pt>
                <c:pt idx="114">
                  <c:v>90.472499999999997</c:v>
                </c:pt>
                <c:pt idx="115">
                  <c:v>90.634799999999998</c:v>
                </c:pt>
                <c:pt idx="116">
                  <c:v>90.971999999999994</c:v>
                </c:pt>
                <c:pt idx="117">
                  <c:v>91.274000000000001</c:v>
                </c:pt>
                <c:pt idx="118">
                  <c:v>91.678600000000003</c:v>
                </c:pt>
                <c:pt idx="119">
                  <c:v>92.566699999999997</c:v>
                </c:pt>
                <c:pt idx="120">
                  <c:v>92.658799999999999</c:v>
                </c:pt>
                <c:pt idx="121">
                  <c:v>92.399600000000007</c:v>
                </c:pt>
                <c:pt idx="122">
                  <c:v>92.187299999999993</c:v>
                </c:pt>
                <c:pt idx="123">
                  <c:v>91.783199999999994</c:v>
                </c:pt>
                <c:pt idx="124">
                  <c:v>92.280299999999997</c:v>
                </c:pt>
                <c:pt idx="125">
                  <c:v>92.055899999999994</c:v>
                </c:pt>
                <c:pt idx="126">
                  <c:v>92.492599999999996</c:v>
                </c:pt>
                <c:pt idx="127">
                  <c:v>91.860699999999994</c:v>
                </c:pt>
                <c:pt idx="128">
                  <c:v>92.925799999999995</c:v>
                </c:pt>
                <c:pt idx="129">
                  <c:v>92.901200000000003</c:v>
                </c:pt>
                <c:pt idx="130">
                  <c:v>92.622100000000003</c:v>
                </c:pt>
                <c:pt idx="131">
                  <c:v>92.320599999999999</c:v>
                </c:pt>
                <c:pt idx="132">
                  <c:v>92.813000000000002</c:v>
                </c:pt>
                <c:pt idx="133">
                  <c:v>91.746200000000002</c:v>
                </c:pt>
                <c:pt idx="134">
                  <c:v>91.721100000000007</c:v>
                </c:pt>
                <c:pt idx="135">
                  <c:v>91.433099999999996</c:v>
                </c:pt>
                <c:pt idx="136">
                  <c:v>91.605099999999993</c:v>
                </c:pt>
                <c:pt idx="137">
                  <c:v>91.687299999999993</c:v>
                </c:pt>
                <c:pt idx="138">
                  <c:v>91.679400000000001</c:v>
                </c:pt>
                <c:pt idx="139">
                  <c:v>91.2761</c:v>
                </c:pt>
                <c:pt idx="140">
                  <c:v>92.6387</c:v>
                </c:pt>
                <c:pt idx="141">
                  <c:v>90.950699999999998</c:v>
                </c:pt>
                <c:pt idx="142">
                  <c:v>91.777299999999997</c:v>
                </c:pt>
                <c:pt idx="143">
                  <c:v>91.394099999999995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PRESION!$G$581:$G$724</c:f>
              <c:numCache>
                <c:formatCode>0.00</c:formatCode>
                <c:ptCount val="144"/>
                <c:pt idx="0">
                  <c:v>105.2816</c:v>
                </c:pt>
                <c:pt idx="1">
                  <c:v>104.85380000000001</c:v>
                </c:pt>
                <c:pt idx="2">
                  <c:v>105.54900000000001</c:v>
                </c:pt>
                <c:pt idx="3">
                  <c:v>106.19629999999999</c:v>
                </c:pt>
                <c:pt idx="4">
                  <c:v>106.6414</c:v>
                </c:pt>
                <c:pt idx="5">
                  <c:v>106.4776</c:v>
                </c:pt>
                <c:pt idx="6">
                  <c:v>106.59139999999999</c:v>
                </c:pt>
                <c:pt idx="7">
                  <c:v>106.7077</c:v>
                </c:pt>
                <c:pt idx="8">
                  <c:v>106.997</c:v>
                </c:pt>
                <c:pt idx="9">
                  <c:v>106.85290000000001</c:v>
                </c:pt>
                <c:pt idx="10">
                  <c:v>106.9811</c:v>
                </c:pt>
                <c:pt idx="11">
                  <c:v>106.86360000000001</c:v>
                </c:pt>
                <c:pt idx="12">
                  <c:v>106.86360000000001</c:v>
                </c:pt>
                <c:pt idx="13">
                  <c:v>106.86360000000001</c:v>
                </c:pt>
                <c:pt idx="14">
                  <c:v>105.6163</c:v>
                </c:pt>
                <c:pt idx="15">
                  <c:v>105.6163</c:v>
                </c:pt>
                <c:pt idx="16">
                  <c:v>105.6163</c:v>
                </c:pt>
                <c:pt idx="17">
                  <c:v>105.6163</c:v>
                </c:pt>
                <c:pt idx="18">
                  <c:v>105.6163</c:v>
                </c:pt>
                <c:pt idx="19">
                  <c:v>105.6163</c:v>
                </c:pt>
                <c:pt idx="20">
                  <c:v>107.09229999999999</c:v>
                </c:pt>
                <c:pt idx="21">
                  <c:v>107.09229999999999</c:v>
                </c:pt>
                <c:pt idx="22">
                  <c:v>107.09229999999999</c:v>
                </c:pt>
                <c:pt idx="23">
                  <c:v>107.09229999999999</c:v>
                </c:pt>
                <c:pt idx="24">
                  <c:v>107.09229999999999</c:v>
                </c:pt>
                <c:pt idx="25">
                  <c:v>107.09229999999999</c:v>
                </c:pt>
                <c:pt idx="26">
                  <c:v>107.09229999999999</c:v>
                </c:pt>
                <c:pt idx="27">
                  <c:v>107.09229999999999</c:v>
                </c:pt>
                <c:pt idx="28">
                  <c:v>105.8135</c:v>
                </c:pt>
                <c:pt idx="29">
                  <c:v>105.8135</c:v>
                </c:pt>
                <c:pt idx="30">
                  <c:v>105.8135</c:v>
                </c:pt>
                <c:pt idx="31">
                  <c:v>105.8135</c:v>
                </c:pt>
                <c:pt idx="32">
                  <c:v>105.8135</c:v>
                </c:pt>
                <c:pt idx="33">
                  <c:v>105.8135</c:v>
                </c:pt>
                <c:pt idx="34">
                  <c:v>105.8135</c:v>
                </c:pt>
                <c:pt idx="35">
                  <c:v>105.8135</c:v>
                </c:pt>
                <c:pt idx="36">
                  <c:v>105.8135</c:v>
                </c:pt>
                <c:pt idx="37">
                  <c:v>103.92700000000001</c:v>
                </c:pt>
                <c:pt idx="38">
                  <c:v>103.92700000000001</c:v>
                </c:pt>
                <c:pt idx="39">
                  <c:v>103.92700000000001</c:v>
                </c:pt>
                <c:pt idx="40">
                  <c:v>103.92700000000001</c:v>
                </c:pt>
                <c:pt idx="41">
                  <c:v>103.92700000000001</c:v>
                </c:pt>
                <c:pt idx="42">
                  <c:v>103.92700000000001</c:v>
                </c:pt>
                <c:pt idx="43">
                  <c:v>103.92700000000001</c:v>
                </c:pt>
                <c:pt idx="44">
                  <c:v>105.9375</c:v>
                </c:pt>
                <c:pt idx="45">
                  <c:v>105.9375</c:v>
                </c:pt>
                <c:pt idx="46">
                  <c:v>105.9375</c:v>
                </c:pt>
                <c:pt idx="47">
                  <c:v>105.9375</c:v>
                </c:pt>
                <c:pt idx="48">
                  <c:v>105.9375</c:v>
                </c:pt>
                <c:pt idx="49">
                  <c:v>105.9194</c:v>
                </c:pt>
                <c:pt idx="50">
                  <c:v>105.9194</c:v>
                </c:pt>
                <c:pt idx="51">
                  <c:v>105.9194</c:v>
                </c:pt>
                <c:pt idx="52">
                  <c:v>105.9194</c:v>
                </c:pt>
                <c:pt idx="53">
                  <c:v>105.9194</c:v>
                </c:pt>
                <c:pt idx="54">
                  <c:v>106.21850000000001</c:v>
                </c:pt>
                <c:pt idx="55">
                  <c:v>106.21850000000001</c:v>
                </c:pt>
                <c:pt idx="56">
                  <c:v>106.21850000000001</c:v>
                </c:pt>
                <c:pt idx="57">
                  <c:v>105.4796</c:v>
                </c:pt>
                <c:pt idx="58">
                  <c:v>104.955</c:v>
                </c:pt>
                <c:pt idx="59">
                  <c:v>104.68940000000001</c:v>
                </c:pt>
                <c:pt idx="60">
                  <c:v>104.4166</c:v>
                </c:pt>
                <c:pt idx="61">
                  <c:v>104.4593</c:v>
                </c:pt>
                <c:pt idx="62">
                  <c:v>103.4263</c:v>
                </c:pt>
                <c:pt idx="63">
                  <c:v>103.628</c:v>
                </c:pt>
                <c:pt idx="64">
                  <c:v>103.5433</c:v>
                </c:pt>
                <c:pt idx="65">
                  <c:v>103.777</c:v>
                </c:pt>
                <c:pt idx="66">
                  <c:v>103.6771</c:v>
                </c:pt>
                <c:pt idx="67">
                  <c:v>103.4918</c:v>
                </c:pt>
                <c:pt idx="68">
                  <c:v>103.67</c:v>
                </c:pt>
                <c:pt idx="69">
                  <c:v>104.2098</c:v>
                </c:pt>
                <c:pt idx="70">
                  <c:v>104.5685</c:v>
                </c:pt>
                <c:pt idx="71">
                  <c:v>105.03449999999999</c:v>
                </c:pt>
                <c:pt idx="72">
                  <c:v>105.2159</c:v>
                </c:pt>
                <c:pt idx="73">
                  <c:v>105.21769999999999</c:v>
                </c:pt>
                <c:pt idx="74">
                  <c:v>105.22929999999999</c:v>
                </c:pt>
                <c:pt idx="75">
                  <c:v>105.5526</c:v>
                </c:pt>
                <c:pt idx="76">
                  <c:v>105.37430000000001</c:v>
                </c:pt>
                <c:pt idx="77">
                  <c:v>104.9819</c:v>
                </c:pt>
                <c:pt idx="78">
                  <c:v>105.1241</c:v>
                </c:pt>
                <c:pt idx="79">
                  <c:v>104.7153</c:v>
                </c:pt>
                <c:pt idx="80">
                  <c:v>104.78100000000001</c:v>
                </c:pt>
                <c:pt idx="81">
                  <c:v>104.1981</c:v>
                </c:pt>
                <c:pt idx="82">
                  <c:v>103.7615</c:v>
                </c:pt>
                <c:pt idx="83">
                  <c:v>104.06870000000001</c:v>
                </c:pt>
                <c:pt idx="84">
                  <c:v>103.8544</c:v>
                </c:pt>
                <c:pt idx="85">
                  <c:v>103.6328</c:v>
                </c:pt>
                <c:pt idx="86">
                  <c:v>103.57129999999999</c:v>
                </c:pt>
                <c:pt idx="87">
                  <c:v>103.3078</c:v>
                </c:pt>
                <c:pt idx="88">
                  <c:v>102.5569</c:v>
                </c:pt>
                <c:pt idx="89">
                  <c:v>102.78700000000001</c:v>
                </c:pt>
                <c:pt idx="90">
                  <c:v>102.3096</c:v>
                </c:pt>
                <c:pt idx="91">
                  <c:v>102.5149</c:v>
                </c:pt>
                <c:pt idx="92">
                  <c:v>103.0543</c:v>
                </c:pt>
                <c:pt idx="93">
                  <c:v>102.7298</c:v>
                </c:pt>
                <c:pt idx="94">
                  <c:v>103.1823</c:v>
                </c:pt>
                <c:pt idx="95">
                  <c:v>103.10599999999999</c:v>
                </c:pt>
                <c:pt idx="96">
                  <c:v>103.20399999999999</c:v>
                </c:pt>
                <c:pt idx="97">
                  <c:v>104.00660000000001</c:v>
                </c:pt>
                <c:pt idx="98">
                  <c:v>103.7415</c:v>
                </c:pt>
                <c:pt idx="99">
                  <c:v>104.101</c:v>
                </c:pt>
                <c:pt idx="100">
                  <c:v>104.2794</c:v>
                </c:pt>
                <c:pt idx="101">
                  <c:v>102.9757</c:v>
                </c:pt>
                <c:pt idx="102">
                  <c:v>102.71729999999999</c:v>
                </c:pt>
                <c:pt idx="103">
                  <c:v>102.51779999999999</c:v>
                </c:pt>
                <c:pt idx="104">
                  <c:v>102.75490000000001</c:v>
                </c:pt>
                <c:pt idx="105">
                  <c:v>102.4889</c:v>
                </c:pt>
                <c:pt idx="106">
                  <c:v>102.499</c:v>
                </c:pt>
                <c:pt idx="107">
                  <c:v>102.4808</c:v>
                </c:pt>
                <c:pt idx="108">
                  <c:v>102.5791</c:v>
                </c:pt>
                <c:pt idx="109">
                  <c:v>100.657</c:v>
                </c:pt>
                <c:pt idx="110">
                  <c:v>100.676</c:v>
                </c:pt>
                <c:pt idx="111">
                  <c:v>100.9931</c:v>
                </c:pt>
                <c:pt idx="112">
                  <c:v>100.83880000000001</c:v>
                </c:pt>
                <c:pt idx="113">
                  <c:v>100.6977</c:v>
                </c:pt>
                <c:pt idx="114">
                  <c:v>100.4457</c:v>
                </c:pt>
                <c:pt idx="115">
                  <c:v>100.43770000000001</c:v>
                </c:pt>
                <c:pt idx="116">
                  <c:v>100.0231</c:v>
                </c:pt>
                <c:pt idx="117">
                  <c:v>101.1991</c:v>
                </c:pt>
                <c:pt idx="118">
                  <c:v>101.7427</c:v>
                </c:pt>
                <c:pt idx="119">
                  <c:v>102.8019</c:v>
                </c:pt>
                <c:pt idx="120">
                  <c:v>102.8725</c:v>
                </c:pt>
                <c:pt idx="121">
                  <c:v>103.0412</c:v>
                </c:pt>
                <c:pt idx="122">
                  <c:v>101.9817</c:v>
                </c:pt>
                <c:pt idx="123">
                  <c:v>101.7422</c:v>
                </c:pt>
                <c:pt idx="124">
                  <c:v>102.2509</c:v>
                </c:pt>
                <c:pt idx="125">
                  <c:v>102.0742</c:v>
                </c:pt>
                <c:pt idx="126">
                  <c:v>102.0971</c:v>
                </c:pt>
                <c:pt idx="127">
                  <c:v>102.1833</c:v>
                </c:pt>
                <c:pt idx="128">
                  <c:v>102.9451</c:v>
                </c:pt>
                <c:pt idx="129">
                  <c:v>102.733</c:v>
                </c:pt>
                <c:pt idx="130">
                  <c:v>102.76390000000001</c:v>
                </c:pt>
                <c:pt idx="131">
                  <c:v>102.5459</c:v>
                </c:pt>
                <c:pt idx="132">
                  <c:v>103.22020000000001</c:v>
                </c:pt>
                <c:pt idx="133">
                  <c:v>101.9113</c:v>
                </c:pt>
                <c:pt idx="134">
                  <c:v>101.2803</c:v>
                </c:pt>
                <c:pt idx="135">
                  <c:v>101.30800000000001</c:v>
                </c:pt>
                <c:pt idx="136">
                  <c:v>101.5177</c:v>
                </c:pt>
                <c:pt idx="137">
                  <c:v>101.6549</c:v>
                </c:pt>
                <c:pt idx="138">
                  <c:v>101.4182</c:v>
                </c:pt>
                <c:pt idx="139">
                  <c:v>101.7213</c:v>
                </c:pt>
                <c:pt idx="140">
                  <c:v>102.9171</c:v>
                </c:pt>
                <c:pt idx="141">
                  <c:v>100.7187</c:v>
                </c:pt>
                <c:pt idx="142">
                  <c:v>101.17449999999999</c:v>
                </c:pt>
                <c:pt idx="143">
                  <c:v>101.0782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PRESION!$H$581:$H$724</c:f>
              <c:numCache>
                <c:formatCode>0.00</c:formatCode>
                <c:ptCount val="144"/>
                <c:pt idx="0">
                  <c:v>94.972200000000001</c:v>
                </c:pt>
                <c:pt idx="1">
                  <c:v>94.348500000000001</c:v>
                </c:pt>
                <c:pt idx="2">
                  <c:v>95.262299999999996</c:v>
                </c:pt>
                <c:pt idx="3">
                  <c:v>95.8279</c:v>
                </c:pt>
                <c:pt idx="4">
                  <c:v>96.161500000000004</c:v>
                </c:pt>
                <c:pt idx="5">
                  <c:v>95.958500000000001</c:v>
                </c:pt>
                <c:pt idx="6">
                  <c:v>95.944000000000003</c:v>
                </c:pt>
                <c:pt idx="7">
                  <c:v>96.045500000000004</c:v>
                </c:pt>
                <c:pt idx="8">
                  <c:v>96.263099999999994</c:v>
                </c:pt>
                <c:pt idx="9">
                  <c:v>96.176000000000002</c:v>
                </c:pt>
                <c:pt idx="10">
                  <c:v>96.335599999999999</c:v>
                </c:pt>
                <c:pt idx="11">
                  <c:v>96.088999999999999</c:v>
                </c:pt>
                <c:pt idx="12">
                  <c:v>96.277600000000007</c:v>
                </c:pt>
                <c:pt idx="13">
                  <c:v>96.248599999999996</c:v>
                </c:pt>
                <c:pt idx="14">
                  <c:v>95.929500000000004</c:v>
                </c:pt>
                <c:pt idx="15">
                  <c:v>96.06</c:v>
                </c:pt>
                <c:pt idx="16">
                  <c:v>96.045500000000004</c:v>
                </c:pt>
                <c:pt idx="17">
                  <c:v>94.899699999999996</c:v>
                </c:pt>
                <c:pt idx="18">
                  <c:v>94.841700000000003</c:v>
                </c:pt>
                <c:pt idx="19">
                  <c:v>94.957700000000003</c:v>
                </c:pt>
                <c:pt idx="20">
                  <c:v>95.204300000000003</c:v>
                </c:pt>
                <c:pt idx="21">
                  <c:v>95.160799999999995</c:v>
                </c:pt>
                <c:pt idx="22">
                  <c:v>95.842399999999998</c:v>
                </c:pt>
                <c:pt idx="23">
                  <c:v>96.234099999999998</c:v>
                </c:pt>
                <c:pt idx="24">
                  <c:v>96.248599999999996</c:v>
                </c:pt>
                <c:pt idx="25">
                  <c:v>96.306600000000003</c:v>
                </c:pt>
                <c:pt idx="26">
                  <c:v>96.350099999999998</c:v>
                </c:pt>
                <c:pt idx="27">
                  <c:v>96.350099999999998</c:v>
                </c:pt>
                <c:pt idx="28">
                  <c:v>96.306600000000003</c:v>
                </c:pt>
                <c:pt idx="29">
                  <c:v>96.016499999999994</c:v>
                </c:pt>
                <c:pt idx="30">
                  <c:v>96.103499999999997</c:v>
                </c:pt>
                <c:pt idx="31">
                  <c:v>95.885999999999996</c:v>
                </c:pt>
                <c:pt idx="32">
                  <c:v>95.929500000000004</c:v>
                </c:pt>
                <c:pt idx="33">
                  <c:v>95.537899999999993</c:v>
                </c:pt>
                <c:pt idx="34">
                  <c:v>95.697400000000002</c:v>
                </c:pt>
                <c:pt idx="35">
                  <c:v>95.407300000000006</c:v>
                </c:pt>
                <c:pt idx="36">
                  <c:v>95.2333</c:v>
                </c:pt>
                <c:pt idx="37">
                  <c:v>95.479799999999997</c:v>
                </c:pt>
                <c:pt idx="38">
                  <c:v>94.885199999999998</c:v>
                </c:pt>
                <c:pt idx="39">
                  <c:v>94.493600000000001</c:v>
                </c:pt>
                <c:pt idx="40">
                  <c:v>94.537099999999995</c:v>
                </c:pt>
                <c:pt idx="41">
                  <c:v>94.014899999999997</c:v>
                </c:pt>
                <c:pt idx="42">
                  <c:v>93.739400000000003</c:v>
                </c:pt>
                <c:pt idx="43">
                  <c:v>93.347800000000007</c:v>
                </c:pt>
                <c:pt idx="44">
                  <c:v>93.811899999999994</c:v>
                </c:pt>
                <c:pt idx="45">
                  <c:v>93.840900000000005</c:v>
                </c:pt>
                <c:pt idx="46">
                  <c:v>94.885199999999998</c:v>
                </c:pt>
                <c:pt idx="47">
                  <c:v>95.044700000000006</c:v>
                </c:pt>
                <c:pt idx="48">
                  <c:v>95.450800000000001</c:v>
                </c:pt>
                <c:pt idx="49">
                  <c:v>95.131699999999995</c:v>
                </c:pt>
                <c:pt idx="50">
                  <c:v>95.334800000000001</c:v>
                </c:pt>
                <c:pt idx="51">
                  <c:v>95.639399999999995</c:v>
                </c:pt>
                <c:pt idx="52">
                  <c:v>95.363799999999998</c:v>
                </c:pt>
                <c:pt idx="53">
                  <c:v>95.392799999999994</c:v>
                </c:pt>
                <c:pt idx="54">
                  <c:v>95.262299999999996</c:v>
                </c:pt>
                <c:pt idx="55">
                  <c:v>95.523399999999995</c:v>
                </c:pt>
                <c:pt idx="56">
                  <c:v>95.276799999999994</c:v>
                </c:pt>
                <c:pt idx="57">
                  <c:v>95.131699999999995</c:v>
                </c:pt>
                <c:pt idx="58">
                  <c:v>94.580600000000004</c:v>
                </c:pt>
                <c:pt idx="59">
                  <c:v>94.247</c:v>
                </c:pt>
                <c:pt idx="60">
                  <c:v>94.203500000000005</c:v>
                </c:pt>
                <c:pt idx="61">
                  <c:v>94.131</c:v>
                </c:pt>
                <c:pt idx="62">
                  <c:v>93.028700000000001</c:v>
                </c:pt>
                <c:pt idx="63">
                  <c:v>93.1447</c:v>
                </c:pt>
                <c:pt idx="64">
                  <c:v>93.086699999999993</c:v>
                </c:pt>
                <c:pt idx="65">
                  <c:v>93.318700000000007</c:v>
                </c:pt>
                <c:pt idx="66">
                  <c:v>93.217200000000005</c:v>
                </c:pt>
                <c:pt idx="67">
                  <c:v>93.072199999999995</c:v>
                </c:pt>
                <c:pt idx="68">
                  <c:v>93.1447</c:v>
                </c:pt>
                <c:pt idx="69">
                  <c:v>93.739400000000003</c:v>
                </c:pt>
                <c:pt idx="70">
                  <c:v>94.043899999999994</c:v>
                </c:pt>
                <c:pt idx="71">
                  <c:v>94.551599999999993</c:v>
                </c:pt>
                <c:pt idx="72">
                  <c:v>94.928700000000006</c:v>
                </c:pt>
                <c:pt idx="73">
                  <c:v>94.711100000000002</c:v>
                </c:pt>
                <c:pt idx="74">
                  <c:v>94.798199999999994</c:v>
                </c:pt>
                <c:pt idx="75">
                  <c:v>95.030199999999994</c:v>
                </c:pt>
                <c:pt idx="76">
                  <c:v>95.030199999999994</c:v>
                </c:pt>
                <c:pt idx="77">
                  <c:v>94.479100000000003</c:v>
                </c:pt>
                <c:pt idx="78">
                  <c:v>94.6096</c:v>
                </c:pt>
                <c:pt idx="79">
                  <c:v>94.029399999999995</c:v>
                </c:pt>
                <c:pt idx="80">
                  <c:v>94.827200000000005</c:v>
                </c:pt>
                <c:pt idx="81">
                  <c:v>94.406499999999994</c:v>
                </c:pt>
                <c:pt idx="82">
                  <c:v>94.072999999999993</c:v>
                </c:pt>
                <c:pt idx="83">
                  <c:v>94.275999999999996</c:v>
                </c:pt>
                <c:pt idx="84">
                  <c:v>94.203500000000005</c:v>
                </c:pt>
                <c:pt idx="85">
                  <c:v>93.840900000000005</c:v>
                </c:pt>
                <c:pt idx="86">
                  <c:v>93.449299999999994</c:v>
                </c:pt>
                <c:pt idx="87">
                  <c:v>93.101200000000006</c:v>
                </c:pt>
                <c:pt idx="88">
                  <c:v>92.390500000000003</c:v>
                </c:pt>
                <c:pt idx="89">
                  <c:v>92.6661</c:v>
                </c:pt>
                <c:pt idx="90">
                  <c:v>92.332499999999996</c:v>
                </c:pt>
                <c:pt idx="91">
                  <c:v>92.535499999999999</c:v>
                </c:pt>
                <c:pt idx="92">
                  <c:v>93.333200000000005</c:v>
                </c:pt>
                <c:pt idx="93">
                  <c:v>93.028700000000001</c:v>
                </c:pt>
                <c:pt idx="94">
                  <c:v>93.550799999999995</c:v>
                </c:pt>
                <c:pt idx="95">
                  <c:v>93.463800000000006</c:v>
                </c:pt>
                <c:pt idx="96">
                  <c:v>93.536299999999997</c:v>
                </c:pt>
                <c:pt idx="97">
                  <c:v>93.956900000000005</c:v>
                </c:pt>
                <c:pt idx="98">
                  <c:v>93.507300000000001</c:v>
                </c:pt>
                <c:pt idx="99">
                  <c:v>94.275999999999996</c:v>
                </c:pt>
                <c:pt idx="100">
                  <c:v>94.841700000000003</c:v>
                </c:pt>
                <c:pt idx="101">
                  <c:v>94.145499999999998</c:v>
                </c:pt>
                <c:pt idx="102">
                  <c:v>94.131</c:v>
                </c:pt>
                <c:pt idx="103">
                  <c:v>93.797399999999996</c:v>
                </c:pt>
                <c:pt idx="104">
                  <c:v>94.000399999999999</c:v>
                </c:pt>
                <c:pt idx="105">
                  <c:v>94.058499999999995</c:v>
                </c:pt>
                <c:pt idx="106">
                  <c:v>93.927899999999994</c:v>
                </c:pt>
                <c:pt idx="107">
                  <c:v>93.681299999999993</c:v>
                </c:pt>
                <c:pt idx="108">
                  <c:v>93.6233</c:v>
                </c:pt>
                <c:pt idx="109">
                  <c:v>92.042400000000001</c:v>
                </c:pt>
                <c:pt idx="110">
                  <c:v>92.100399999999993</c:v>
                </c:pt>
                <c:pt idx="111">
                  <c:v>92.1584</c:v>
                </c:pt>
                <c:pt idx="112">
                  <c:v>92.172899999999998</c:v>
                </c:pt>
                <c:pt idx="113">
                  <c:v>92.1584</c:v>
                </c:pt>
                <c:pt idx="114">
                  <c:v>91.882900000000006</c:v>
                </c:pt>
                <c:pt idx="115">
                  <c:v>91.882900000000006</c:v>
                </c:pt>
                <c:pt idx="116">
                  <c:v>92.317999999999998</c:v>
                </c:pt>
                <c:pt idx="117">
                  <c:v>92.709599999999995</c:v>
                </c:pt>
                <c:pt idx="118">
                  <c:v>93.173699999999997</c:v>
                </c:pt>
                <c:pt idx="119">
                  <c:v>94.043899999999994</c:v>
                </c:pt>
                <c:pt idx="120">
                  <c:v>94.363</c:v>
                </c:pt>
                <c:pt idx="121">
                  <c:v>93.898899999999998</c:v>
                </c:pt>
                <c:pt idx="122">
                  <c:v>93.420299999999997</c:v>
                </c:pt>
                <c:pt idx="123">
                  <c:v>93.217200000000005</c:v>
                </c:pt>
                <c:pt idx="124">
                  <c:v>93.594300000000004</c:v>
                </c:pt>
                <c:pt idx="125">
                  <c:v>93.565299999999993</c:v>
                </c:pt>
                <c:pt idx="126">
                  <c:v>93.521799999999999</c:v>
                </c:pt>
                <c:pt idx="127">
                  <c:v>93.507300000000001</c:v>
                </c:pt>
                <c:pt idx="128">
                  <c:v>94.203500000000005</c:v>
                </c:pt>
                <c:pt idx="129">
                  <c:v>94.131</c:v>
                </c:pt>
                <c:pt idx="130">
                  <c:v>94.131</c:v>
                </c:pt>
                <c:pt idx="131">
                  <c:v>93.898899999999998</c:v>
                </c:pt>
                <c:pt idx="132">
                  <c:v>94.391999999999996</c:v>
                </c:pt>
                <c:pt idx="133">
                  <c:v>93.391300000000001</c:v>
                </c:pt>
                <c:pt idx="134">
                  <c:v>92.840100000000007</c:v>
                </c:pt>
                <c:pt idx="135">
                  <c:v>92.912599999999998</c:v>
                </c:pt>
                <c:pt idx="136">
                  <c:v>93.202699999999993</c:v>
                </c:pt>
                <c:pt idx="137">
                  <c:v>92.956100000000006</c:v>
                </c:pt>
                <c:pt idx="138">
                  <c:v>93.043199999999999</c:v>
                </c:pt>
                <c:pt idx="139">
                  <c:v>93.449299999999994</c:v>
                </c:pt>
                <c:pt idx="140">
                  <c:v>93.811899999999994</c:v>
                </c:pt>
                <c:pt idx="141">
                  <c:v>92.462999999999994</c:v>
                </c:pt>
                <c:pt idx="142">
                  <c:v>92.811099999999996</c:v>
                </c:pt>
                <c:pt idx="143">
                  <c:v>92.883600000000001</c:v>
                </c:pt>
              </c:numCache>
            </c:numRef>
          </c:val>
          <c:smooth val="0"/>
        </c:ser>
        <c:ser>
          <c:idx val="5"/>
          <c:order val="4"/>
          <c:tx>
            <c:v>REICHHOLD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PRESION!$J$581:$J$724</c:f>
              <c:numCache>
                <c:formatCode>0.00</c:formatCode>
                <c:ptCount val="144"/>
                <c:pt idx="0">
                  <c:v>94.104699999999994</c:v>
                </c:pt>
                <c:pt idx="1">
                  <c:v>93.649100000000004</c:v>
                </c:pt>
                <c:pt idx="2">
                  <c:v>94.480400000000003</c:v>
                </c:pt>
                <c:pt idx="3">
                  <c:v>95.321200000000005</c:v>
                </c:pt>
                <c:pt idx="4">
                  <c:v>95.819500000000005</c:v>
                </c:pt>
                <c:pt idx="5">
                  <c:v>95.628500000000003</c:v>
                </c:pt>
                <c:pt idx="6">
                  <c:v>95.767200000000003</c:v>
                </c:pt>
                <c:pt idx="7">
                  <c:v>95.733699999999999</c:v>
                </c:pt>
                <c:pt idx="8">
                  <c:v>95.990799999999993</c:v>
                </c:pt>
                <c:pt idx="9">
                  <c:v>95.841899999999995</c:v>
                </c:pt>
                <c:pt idx="10">
                  <c:v>96.017099999999999</c:v>
                </c:pt>
                <c:pt idx="11">
                  <c:v>95.871899999999997</c:v>
                </c:pt>
                <c:pt idx="12">
                  <c:v>95.945700000000002</c:v>
                </c:pt>
                <c:pt idx="13">
                  <c:v>95.947299999999998</c:v>
                </c:pt>
                <c:pt idx="14">
                  <c:v>95.585300000000004</c:v>
                </c:pt>
                <c:pt idx="15">
                  <c:v>95.779600000000002</c:v>
                </c:pt>
                <c:pt idx="16">
                  <c:v>95.7042</c:v>
                </c:pt>
                <c:pt idx="17">
                  <c:v>94.937100000000001</c:v>
                </c:pt>
                <c:pt idx="18">
                  <c:v>94.516300000000001</c:v>
                </c:pt>
                <c:pt idx="19">
                  <c:v>94.797300000000007</c:v>
                </c:pt>
                <c:pt idx="20">
                  <c:v>95.0047</c:v>
                </c:pt>
                <c:pt idx="21">
                  <c:v>94.838899999999995</c:v>
                </c:pt>
                <c:pt idx="22">
                  <c:v>95.452100000000002</c:v>
                </c:pt>
                <c:pt idx="23">
                  <c:v>96.0017</c:v>
                </c:pt>
                <c:pt idx="24">
                  <c:v>95.885499999999993</c:v>
                </c:pt>
                <c:pt idx="25">
                  <c:v>95.918199999999999</c:v>
                </c:pt>
                <c:pt idx="26">
                  <c:v>95.956599999999995</c:v>
                </c:pt>
                <c:pt idx="27">
                  <c:v>95.983999999999995</c:v>
                </c:pt>
                <c:pt idx="28">
                  <c:v>96.085999999999999</c:v>
                </c:pt>
                <c:pt idx="29">
                  <c:v>95.6935</c:v>
                </c:pt>
                <c:pt idx="30">
                  <c:v>95.887299999999996</c:v>
                </c:pt>
                <c:pt idx="31">
                  <c:v>95.606200000000001</c:v>
                </c:pt>
                <c:pt idx="32">
                  <c:v>95.727099999999993</c:v>
                </c:pt>
                <c:pt idx="33">
                  <c:v>95.480099999999993</c:v>
                </c:pt>
                <c:pt idx="34">
                  <c:v>95.426599999999993</c:v>
                </c:pt>
                <c:pt idx="35">
                  <c:v>95.253</c:v>
                </c:pt>
                <c:pt idx="36">
                  <c:v>95.101100000000002</c:v>
                </c:pt>
                <c:pt idx="37">
                  <c:v>95.126800000000003</c:v>
                </c:pt>
                <c:pt idx="38">
                  <c:v>94.659800000000004</c:v>
                </c:pt>
                <c:pt idx="39">
                  <c:v>94.265900000000002</c:v>
                </c:pt>
                <c:pt idx="40">
                  <c:v>94.271500000000003</c:v>
                </c:pt>
                <c:pt idx="41">
                  <c:v>93.715999999999994</c:v>
                </c:pt>
                <c:pt idx="42">
                  <c:v>93.140799999999999</c:v>
                </c:pt>
                <c:pt idx="43">
                  <c:v>92.6661</c:v>
                </c:pt>
                <c:pt idx="44">
                  <c:v>93.311300000000003</c:v>
                </c:pt>
                <c:pt idx="45">
                  <c:v>93.6</c:v>
                </c:pt>
                <c:pt idx="46">
                  <c:v>94.330500000000001</c:v>
                </c:pt>
                <c:pt idx="47">
                  <c:v>94.560299999999998</c:v>
                </c:pt>
                <c:pt idx="48">
                  <c:v>94.863299999999995</c:v>
                </c:pt>
                <c:pt idx="49">
                  <c:v>94.434100000000001</c:v>
                </c:pt>
                <c:pt idx="50">
                  <c:v>94.716499999999996</c:v>
                </c:pt>
                <c:pt idx="51">
                  <c:v>94.877899999999997</c:v>
                </c:pt>
                <c:pt idx="52">
                  <c:v>94.690399999999997</c:v>
                </c:pt>
                <c:pt idx="53">
                  <c:v>94.572000000000003</c:v>
                </c:pt>
                <c:pt idx="54">
                  <c:v>94.495900000000006</c:v>
                </c:pt>
                <c:pt idx="55">
                  <c:v>94.944800000000001</c:v>
                </c:pt>
                <c:pt idx="56">
                  <c:v>94.624399999999994</c:v>
                </c:pt>
                <c:pt idx="57">
                  <c:v>94.381900000000002</c:v>
                </c:pt>
                <c:pt idx="58">
                  <c:v>93.929400000000001</c:v>
                </c:pt>
                <c:pt idx="59">
                  <c:v>93.406099999999995</c:v>
                </c:pt>
                <c:pt idx="60">
                  <c:v>93.295000000000002</c:v>
                </c:pt>
                <c:pt idx="61">
                  <c:v>93.209800000000001</c:v>
                </c:pt>
                <c:pt idx="62">
                  <c:v>92.115300000000005</c:v>
                </c:pt>
                <c:pt idx="63">
                  <c:v>92.376099999999994</c:v>
                </c:pt>
                <c:pt idx="64">
                  <c:v>92.497500000000002</c:v>
                </c:pt>
                <c:pt idx="65">
                  <c:v>92.817300000000003</c:v>
                </c:pt>
                <c:pt idx="66">
                  <c:v>92.642700000000005</c:v>
                </c:pt>
                <c:pt idx="67">
                  <c:v>92.288399999999996</c:v>
                </c:pt>
                <c:pt idx="68">
                  <c:v>92.647800000000004</c:v>
                </c:pt>
                <c:pt idx="69">
                  <c:v>93.178100000000001</c:v>
                </c:pt>
                <c:pt idx="70">
                  <c:v>93.253200000000007</c:v>
                </c:pt>
                <c:pt idx="71">
                  <c:v>93.749700000000004</c:v>
                </c:pt>
                <c:pt idx="72">
                  <c:v>94.486599999999996</c:v>
                </c:pt>
                <c:pt idx="73">
                  <c:v>94.013800000000003</c:v>
                </c:pt>
                <c:pt idx="74">
                  <c:v>94.274299999999997</c:v>
                </c:pt>
                <c:pt idx="75">
                  <c:v>94.4876</c:v>
                </c:pt>
                <c:pt idx="76">
                  <c:v>94.384600000000006</c:v>
                </c:pt>
                <c:pt idx="77">
                  <c:v>93.744</c:v>
                </c:pt>
                <c:pt idx="78">
                  <c:v>93.795500000000004</c:v>
                </c:pt>
                <c:pt idx="79">
                  <c:v>93.289599999999993</c:v>
                </c:pt>
                <c:pt idx="80">
                  <c:v>94.138099999999994</c:v>
                </c:pt>
                <c:pt idx="81">
                  <c:v>93.752300000000005</c:v>
                </c:pt>
                <c:pt idx="82">
                  <c:v>93.477900000000005</c:v>
                </c:pt>
                <c:pt idx="83">
                  <c:v>93.720699999999994</c:v>
                </c:pt>
                <c:pt idx="84">
                  <c:v>93.6374</c:v>
                </c:pt>
                <c:pt idx="85">
                  <c:v>93.183300000000003</c:v>
                </c:pt>
                <c:pt idx="86">
                  <c:v>92.771799999999999</c:v>
                </c:pt>
                <c:pt idx="87">
                  <c:v>92.566400000000002</c:v>
                </c:pt>
                <c:pt idx="88">
                  <c:v>91.777600000000007</c:v>
                </c:pt>
                <c:pt idx="89">
                  <c:v>92.110600000000005</c:v>
                </c:pt>
                <c:pt idx="90">
                  <c:v>91.574100000000001</c:v>
                </c:pt>
                <c:pt idx="91">
                  <c:v>92.123800000000003</c:v>
                </c:pt>
                <c:pt idx="92">
                  <c:v>92.762799999999999</c:v>
                </c:pt>
                <c:pt idx="93">
                  <c:v>92.344899999999996</c:v>
                </c:pt>
                <c:pt idx="94">
                  <c:v>92.765699999999995</c:v>
                </c:pt>
                <c:pt idx="95">
                  <c:v>92.653199999999998</c:v>
                </c:pt>
                <c:pt idx="96">
                  <c:v>92.652100000000004</c:v>
                </c:pt>
                <c:pt idx="97">
                  <c:v>93.169399999999996</c:v>
                </c:pt>
                <c:pt idx="98">
                  <c:v>93.537499999999994</c:v>
                </c:pt>
                <c:pt idx="99">
                  <c:v>93.458699999999993</c:v>
                </c:pt>
                <c:pt idx="100">
                  <c:v>94.452200000000005</c:v>
                </c:pt>
                <c:pt idx="101">
                  <c:v>93.1828</c:v>
                </c:pt>
                <c:pt idx="102">
                  <c:v>93.615099999999998</c:v>
                </c:pt>
                <c:pt idx="103">
                  <c:v>93.263199999999998</c:v>
                </c:pt>
                <c:pt idx="104">
                  <c:v>93.462199999999996</c:v>
                </c:pt>
                <c:pt idx="105">
                  <c:v>93.436499999999995</c:v>
                </c:pt>
                <c:pt idx="106">
                  <c:v>93.397599999999997</c:v>
                </c:pt>
                <c:pt idx="107">
                  <c:v>92.975999999999999</c:v>
                </c:pt>
                <c:pt idx="108">
                  <c:v>92.771500000000003</c:v>
                </c:pt>
                <c:pt idx="109">
                  <c:v>91.148499999999999</c:v>
                </c:pt>
                <c:pt idx="110">
                  <c:v>91.223399999999998</c:v>
                </c:pt>
                <c:pt idx="111">
                  <c:v>91.313900000000004</c:v>
                </c:pt>
                <c:pt idx="112">
                  <c:v>91.586799999999997</c:v>
                </c:pt>
                <c:pt idx="113">
                  <c:v>91.151300000000006</c:v>
                </c:pt>
                <c:pt idx="114">
                  <c:v>91.378100000000003</c:v>
                </c:pt>
                <c:pt idx="115">
                  <c:v>91.424700000000001</c:v>
                </c:pt>
                <c:pt idx="116">
                  <c:v>91.673400000000001</c:v>
                </c:pt>
                <c:pt idx="117">
                  <c:v>92.101100000000002</c:v>
                </c:pt>
                <c:pt idx="118">
                  <c:v>92.475499999999997</c:v>
                </c:pt>
                <c:pt idx="119">
                  <c:v>93.492199999999997</c:v>
                </c:pt>
                <c:pt idx="120">
                  <c:v>93.841800000000006</c:v>
                </c:pt>
                <c:pt idx="121">
                  <c:v>93.398799999999994</c:v>
                </c:pt>
                <c:pt idx="122">
                  <c:v>92.854799999999997</c:v>
                </c:pt>
                <c:pt idx="123">
                  <c:v>92.347399999999993</c:v>
                </c:pt>
                <c:pt idx="124">
                  <c:v>92.729299999999995</c:v>
                </c:pt>
                <c:pt idx="125">
                  <c:v>92.598600000000005</c:v>
                </c:pt>
                <c:pt idx="126">
                  <c:v>92.794600000000003</c:v>
                </c:pt>
                <c:pt idx="127">
                  <c:v>92.7376</c:v>
                </c:pt>
                <c:pt idx="128">
                  <c:v>93.840199999999996</c:v>
                </c:pt>
                <c:pt idx="129">
                  <c:v>93.325400000000002</c:v>
                </c:pt>
                <c:pt idx="130">
                  <c:v>93.480500000000006</c:v>
                </c:pt>
                <c:pt idx="131">
                  <c:v>93.479399999999998</c:v>
                </c:pt>
                <c:pt idx="132">
                  <c:v>92.872200000000007</c:v>
                </c:pt>
                <c:pt idx="133">
                  <c:v>92.172799999999995</c:v>
                </c:pt>
                <c:pt idx="134">
                  <c:v>91.917900000000003</c:v>
                </c:pt>
                <c:pt idx="135">
                  <c:v>92.347999999999999</c:v>
                </c:pt>
                <c:pt idx="136">
                  <c:v>92.673500000000004</c:v>
                </c:pt>
                <c:pt idx="137">
                  <c:v>92.457099999999997</c:v>
                </c:pt>
                <c:pt idx="138">
                  <c:v>92.699100000000001</c:v>
                </c:pt>
                <c:pt idx="139">
                  <c:v>92.861900000000006</c:v>
                </c:pt>
                <c:pt idx="140">
                  <c:v>93.090999999999994</c:v>
                </c:pt>
                <c:pt idx="141">
                  <c:v>91.820800000000006</c:v>
                </c:pt>
                <c:pt idx="142">
                  <c:v>92.101299999999995</c:v>
                </c:pt>
                <c:pt idx="143">
                  <c:v>92.124499999999998</c:v>
                </c:pt>
              </c:numCache>
            </c:numRef>
          </c:val>
          <c:smooth val="0"/>
        </c:ser>
        <c:ser>
          <c:idx val="6"/>
          <c:order val="5"/>
          <c:tx>
            <c:v>SMURFIT KAPPA</c:v>
          </c:tx>
          <c:spPr>
            <a:ln w="25400">
              <a:noFill/>
            </a:ln>
          </c:spPr>
          <c:cat>
            <c:numRef>
              <c:f>PRESION!$C$581:$C$724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PRESION!$K$581:$K$724</c:f>
              <c:numCache>
                <c:formatCode>0.00</c:formatCode>
                <c:ptCount val="144"/>
                <c:pt idx="0">
                  <c:v>94.614199999999997</c:v>
                </c:pt>
                <c:pt idx="1">
                  <c:v>93.602900000000005</c:v>
                </c:pt>
                <c:pt idx="2">
                  <c:v>93.654799999999994</c:v>
                </c:pt>
                <c:pt idx="3">
                  <c:v>95.098100000000002</c:v>
                </c:pt>
                <c:pt idx="4">
                  <c:v>95.098100000000002</c:v>
                </c:pt>
                <c:pt idx="5">
                  <c:v>95.098100000000002</c:v>
                </c:pt>
                <c:pt idx="6">
                  <c:v>95.098100000000002</c:v>
                </c:pt>
                <c:pt idx="7">
                  <c:v>95.098100000000002</c:v>
                </c:pt>
                <c:pt idx="8">
                  <c:v>95.098100000000002</c:v>
                </c:pt>
                <c:pt idx="9">
                  <c:v>95.098100000000002</c:v>
                </c:pt>
                <c:pt idx="10">
                  <c:v>95.098100000000002</c:v>
                </c:pt>
                <c:pt idx="11">
                  <c:v>95.098100000000002</c:v>
                </c:pt>
                <c:pt idx="12">
                  <c:v>95.098100000000002</c:v>
                </c:pt>
                <c:pt idx="13">
                  <c:v>95.098100000000002</c:v>
                </c:pt>
                <c:pt idx="14">
                  <c:v>95.098100000000002</c:v>
                </c:pt>
                <c:pt idx="15">
                  <c:v>95.098100000000002</c:v>
                </c:pt>
                <c:pt idx="16">
                  <c:v>95.098100000000002</c:v>
                </c:pt>
                <c:pt idx="17">
                  <c:v>95.098100000000002</c:v>
                </c:pt>
                <c:pt idx="18">
                  <c:v>95.098100000000002</c:v>
                </c:pt>
                <c:pt idx="19">
                  <c:v>95.098100000000002</c:v>
                </c:pt>
                <c:pt idx="20">
                  <c:v>95.098100000000002</c:v>
                </c:pt>
                <c:pt idx="21">
                  <c:v>93.287899999999993</c:v>
                </c:pt>
                <c:pt idx="22">
                  <c:v>93.287899999999993</c:v>
                </c:pt>
                <c:pt idx="23">
                  <c:v>93.287899999999993</c:v>
                </c:pt>
                <c:pt idx="24">
                  <c:v>93.287899999999993</c:v>
                </c:pt>
                <c:pt idx="25">
                  <c:v>93.287899999999993</c:v>
                </c:pt>
                <c:pt idx="26">
                  <c:v>93.287899999999993</c:v>
                </c:pt>
                <c:pt idx="27">
                  <c:v>93.287899999999993</c:v>
                </c:pt>
                <c:pt idx="28">
                  <c:v>93.287899999999993</c:v>
                </c:pt>
                <c:pt idx="29">
                  <c:v>93.287899999999993</c:v>
                </c:pt>
                <c:pt idx="30">
                  <c:v>93.287899999999993</c:v>
                </c:pt>
                <c:pt idx="31">
                  <c:v>93.287899999999993</c:v>
                </c:pt>
                <c:pt idx="32">
                  <c:v>93.287899999999993</c:v>
                </c:pt>
                <c:pt idx="33">
                  <c:v>93.287899999999993</c:v>
                </c:pt>
                <c:pt idx="34">
                  <c:v>93.287899999999993</c:v>
                </c:pt>
                <c:pt idx="35">
                  <c:v>93.287899999999993</c:v>
                </c:pt>
                <c:pt idx="36">
                  <c:v>93.287899999999993</c:v>
                </c:pt>
                <c:pt idx="37">
                  <c:v>93.287899999999993</c:v>
                </c:pt>
                <c:pt idx="38">
                  <c:v>93.287899999999993</c:v>
                </c:pt>
                <c:pt idx="39">
                  <c:v>93.287899999999993</c:v>
                </c:pt>
                <c:pt idx="40">
                  <c:v>93.287899999999993</c:v>
                </c:pt>
                <c:pt idx="41">
                  <c:v>93.287899999999993</c:v>
                </c:pt>
                <c:pt idx="42">
                  <c:v>93.287899999999993</c:v>
                </c:pt>
                <c:pt idx="43">
                  <c:v>92.995999999999995</c:v>
                </c:pt>
                <c:pt idx="44">
                  <c:v>93.567800000000005</c:v>
                </c:pt>
                <c:pt idx="45">
                  <c:v>93.692800000000005</c:v>
                </c:pt>
                <c:pt idx="46">
                  <c:v>94.501400000000004</c:v>
                </c:pt>
                <c:pt idx="47">
                  <c:v>94.665899999999993</c:v>
                </c:pt>
                <c:pt idx="48">
                  <c:v>95.005300000000005</c:v>
                </c:pt>
                <c:pt idx="49">
                  <c:v>94.260800000000003</c:v>
                </c:pt>
                <c:pt idx="50">
                  <c:v>94.302700000000002</c:v>
                </c:pt>
                <c:pt idx="51">
                  <c:v>92.474299999999999</c:v>
                </c:pt>
                <c:pt idx="52">
                  <c:v>92.474299999999999</c:v>
                </c:pt>
                <c:pt idx="53">
                  <c:v>92.474299999999999</c:v>
                </c:pt>
                <c:pt idx="54">
                  <c:v>92.474299999999999</c:v>
                </c:pt>
                <c:pt idx="55">
                  <c:v>92.474299999999999</c:v>
                </c:pt>
                <c:pt idx="56">
                  <c:v>92.474299999999999</c:v>
                </c:pt>
                <c:pt idx="57">
                  <c:v>92.474299999999999</c:v>
                </c:pt>
                <c:pt idx="58">
                  <c:v>92.474299999999999</c:v>
                </c:pt>
                <c:pt idx="59">
                  <c:v>92.474299999999999</c:v>
                </c:pt>
                <c:pt idx="60">
                  <c:v>92.474299999999999</c:v>
                </c:pt>
                <c:pt idx="61">
                  <c:v>92.474299999999999</c:v>
                </c:pt>
                <c:pt idx="62">
                  <c:v>92.474299999999999</c:v>
                </c:pt>
                <c:pt idx="63">
                  <c:v>92.742400000000004</c:v>
                </c:pt>
                <c:pt idx="64">
                  <c:v>92.846500000000006</c:v>
                </c:pt>
                <c:pt idx="65">
                  <c:v>92.943399999999997</c:v>
                </c:pt>
                <c:pt idx="66">
                  <c:v>92.798100000000005</c:v>
                </c:pt>
                <c:pt idx="67">
                  <c:v>92.603499999999997</c:v>
                </c:pt>
                <c:pt idx="68">
                  <c:v>92.838800000000006</c:v>
                </c:pt>
                <c:pt idx="69">
                  <c:v>93.342699999999994</c:v>
                </c:pt>
                <c:pt idx="70">
                  <c:v>93.785799999999995</c:v>
                </c:pt>
                <c:pt idx="71">
                  <c:v>94.067700000000002</c:v>
                </c:pt>
                <c:pt idx="72">
                  <c:v>93.821600000000004</c:v>
                </c:pt>
                <c:pt idx="73">
                  <c:v>94.060500000000005</c:v>
                </c:pt>
                <c:pt idx="74">
                  <c:v>93.241399999999999</c:v>
                </c:pt>
                <c:pt idx="75">
                  <c:v>92.489699999999999</c:v>
                </c:pt>
                <c:pt idx="76">
                  <c:v>92.489699999999999</c:v>
                </c:pt>
                <c:pt idx="77">
                  <c:v>92.489699999999999</c:v>
                </c:pt>
                <c:pt idx="78">
                  <c:v>92.489699999999999</c:v>
                </c:pt>
                <c:pt idx="79">
                  <c:v>92.489699999999999</c:v>
                </c:pt>
                <c:pt idx="80">
                  <c:v>92.489699999999999</c:v>
                </c:pt>
                <c:pt idx="81">
                  <c:v>92.489699999999999</c:v>
                </c:pt>
                <c:pt idx="82">
                  <c:v>92.489699999999999</c:v>
                </c:pt>
                <c:pt idx="83">
                  <c:v>92.489699999999999</c:v>
                </c:pt>
                <c:pt idx="84">
                  <c:v>92.489699999999999</c:v>
                </c:pt>
                <c:pt idx="85">
                  <c:v>92.489699999999999</c:v>
                </c:pt>
                <c:pt idx="86">
                  <c:v>92.489699999999999</c:v>
                </c:pt>
                <c:pt idx="87">
                  <c:v>92.489699999999999</c:v>
                </c:pt>
                <c:pt idx="88">
                  <c:v>92.489699999999999</c:v>
                </c:pt>
                <c:pt idx="89">
                  <c:v>91.895799999999994</c:v>
                </c:pt>
                <c:pt idx="90">
                  <c:v>92.022800000000004</c:v>
                </c:pt>
                <c:pt idx="91">
                  <c:v>91.809700000000007</c:v>
                </c:pt>
                <c:pt idx="92">
                  <c:v>92.155500000000004</c:v>
                </c:pt>
                <c:pt idx="93">
                  <c:v>92.995000000000005</c:v>
                </c:pt>
                <c:pt idx="94">
                  <c:v>92.542900000000003</c:v>
                </c:pt>
                <c:pt idx="95">
                  <c:v>92.999399999999994</c:v>
                </c:pt>
                <c:pt idx="96">
                  <c:v>93.048100000000005</c:v>
                </c:pt>
                <c:pt idx="97">
                  <c:v>93.014499999999998</c:v>
                </c:pt>
                <c:pt idx="98">
                  <c:v>93.236400000000003</c:v>
                </c:pt>
                <c:pt idx="99">
                  <c:v>92.8733</c:v>
                </c:pt>
                <c:pt idx="100">
                  <c:v>93.924899999999994</c:v>
                </c:pt>
                <c:pt idx="101">
                  <c:v>93.924899999999994</c:v>
                </c:pt>
                <c:pt idx="102">
                  <c:v>93.924899999999994</c:v>
                </c:pt>
                <c:pt idx="103">
                  <c:v>93.924899999999994</c:v>
                </c:pt>
                <c:pt idx="104">
                  <c:v>93.924899999999994</c:v>
                </c:pt>
                <c:pt idx="105">
                  <c:v>93.924899999999994</c:v>
                </c:pt>
                <c:pt idx="106">
                  <c:v>93.924899999999994</c:v>
                </c:pt>
                <c:pt idx="107">
                  <c:v>93.924899999999994</c:v>
                </c:pt>
                <c:pt idx="108">
                  <c:v>93.924899999999994</c:v>
                </c:pt>
                <c:pt idx="109">
                  <c:v>93.924899999999994</c:v>
                </c:pt>
                <c:pt idx="110">
                  <c:v>91.521699999999996</c:v>
                </c:pt>
                <c:pt idx="111">
                  <c:v>91.422799999999995</c:v>
                </c:pt>
                <c:pt idx="112">
                  <c:v>91.670400000000001</c:v>
                </c:pt>
                <c:pt idx="113">
                  <c:v>91.691500000000005</c:v>
                </c:pt>
                <c:pt idx="114">
                  <c:v>91.656199999999998</c:v>
                </c:pt>
                <c:pt idx="115">
                  <c:v>91.445099999999996</c:v>
                </c:pt>
                <c:pt idx="116">
                  <c:v>91.299899999999994</c:v>
                </c:pt>
                <c:pt idx="117">
                  <c:v>90.825199999999995</c:v>
                </c:pt>
                <c:pt idx="118">
                  <c:v>94.140500000000003</c:v>
                </c:pt>
                <c:pt idx="119">
                  <c:v>94.140500000000003</c:v>
                </c:pt>
                <c:pt idx="120">
                  <c:v>94.140500000000003</c:v>
                </c:pt>
                <c:pt idx="121">
                  <c:v>94.140500000000003</c:v>
                </c:pt>
                <c:pt idx="122">
                  <c:v>92.358000000000004</c:v>
                </c:pt>
                <c:pt idx="123">
                  <c:v>92.003699999999995</c:v>
                </c:pt>
                <c:pt idx="124">
                  <c:v>92.533199999999994</c:v>
                </c:pt>
                <c:pt idx="125">
                  <c:v>92.533199999999994</c:v>
                </c:pt>
                <c:pt idx="126">
                  <c:v>92.533199999999994</c:v>
                </c:pt>
                <c:pt idx="127">
                  <c:v>92.533199999999994</c:v>
                </c:pt>
                <c:pt idx="128">
                  <c:v>92.533199999999994</c:v>
                </c:pt>
                <c:pt idx="129">
                  <c:v>92.533199999999994</c:v>
                </c:pt>
                <c:pt idx="130">
                  <c:v>92.533199999999994</c:v>
                </c:pt>
                <c:pt idx="131">
                  <c:v>92.533199999999994</c:v>
                </c:pt>
                <c:pt idx="132">
                  <c:v>92.533199999999994</c:v>
                </c:pt>
                <c:pt idx="133">
                  <c:v>92.533199999999994</c:v>
                </c:pt>
                <c:pt idx="134">
                  <c:v>92.533199999999994</c:v>
                </c:pt>
                <c:pt idx="135">
                  <c:v>92.533199999999994</c:v>
                </c:pt>
                <c:pt idx="136">
                  <c:v>92.533199999999994</c:v>
                </c:pt>
                <c:pt idx="137">
                  <c:v>92.533199999999994</c:v>
                </c:pt>
                <c:pt idx="138">
                  <c:v>92.533199999999994</c:v>
                </c:pt>
                <c:pt idx="139">
                  <c:v>93.303399999999996</c:v>
                </c:pt>
                <c:pt idx="140">
                  <c:v>93.303399999999996</c:v>
                </c:pt>
                <c:pt idx="141">
                  <c:v>93.303399999999996</c:v>
                </c:pt>
                <c:pt idx="142">
                  <c:v>92.0749</c:v>
                </c:pt>
                <c:pt idx="143">
                  <c:v>92.436300000000003</c:v>
                </c:pt>
              </c:numCache>
            </c:numRef>
          </c:val>
          <c:smooth val="0"/>
        </c:ser>
        <c:ser>
          <c:idx val="4"/>
          <c:order val="6"/>
          <c:tx>
            <c:v>QUERENCIA</c:v>
          </c:tx>
          <c:spPr>
            <a:ln w="25400">
              <a:noFill/>
            </a:ln>
          </c:spPr>
          <c:val>
            <c:numRef>
              <c:f>PRESION!$I$581:$I$724</c:f>
              <c:numCache>
                <c:formatCode>0.00</c:formatCode>
                <c:ptCount val="144"/>
                <c:pt idx="0">
                  <c:v>94.181399999999996</c:v>
                </c:pt>
                <c:pt idx="1">
                  <c:v>95.471999999999994</c:v>
                </c:pt>
                <c:pt idx="2">
                  <c:v>95.471999999999994</c:v>
                </c:pt>
                <c:pt idx="3">
                  <c:v>95.471999999999994</c:v>
                </c:pt>
                <c:pt idx="4">
                  <c:v>95.471999999999994</c:v>
                </c:pt>
                <c:pt idx="5">
                  <c:v>95.471999999999994</c:v>
                </c:pt>
                <c:pt idx="6">
                  <c:v>95.471999999999994</c:v>
                </c:pt>
                <c:pt idx="7">
                  <c:v>95.471999999999994</c:v>
                </c:pt>
                <c:pt idx="8">
                  <c:v>95.471999999999994</c:v>
                </c:pt>
                <c:pt idx="9">
                  <c:v>95.471999999999994</c:v>
                </c:pt>
                <c:pt idx="10">
                  <c:v>95.471999999999994</c:v>
                </c:pt>
                <c:pt idx="11">
                  <c:v>95.471999999999994</c:v>
                </c:pt>
                <c:pt idx="12">
                  <c:v>95.471999999999994</c:v>
                </c:pt>
                <c:pt idx="13">
                  <c:v>95.471999999999994</c:v>
                </c:pt>
                <c:pt idx="14">
                  <c:v>95.471999999999994</c:v>
                </c:pt>
                <c:pt idx="15">
                  <c:v>95.471999999999994</c:v>
                </c:pt>
                <c:pt idx="16">
                  <c:v>95.872</c:v>
                </c:pt>
                <c:pt idx="17">
                  <c:v>95.066500000000005</c:v>
                </c:pt>
                <c:pt idx="18">
                  <c:v>94.795299999999997</c:v>
                </c:pt>
                <c:pt idx="19">
                  <c:v>94.795299999999997</c:v>
                </c:pt>
                <c:pt idx="20">
                  <c:v>95.158600000000007</c:v>
                </c:pt>
                <c:pt idx="21">
                  <c:v>94.911000000000001</c:v>
                </c:pt>
                <c:pt idx="22">
                  <c:v>95.587699999999998</c:v>
                </c:pt>
                <c:pt idx="23">
                  <c:v>96.113200000000006</c:v>
                </c:pt>
                <c:pt idx="24">
                  <c:v>95.969499999999996</c:v>
                </c:pt>
                <c:pt idx="25">
                  <c:v>96.071200000000005</c:v>
                </c:pt>
                <c:pt idx="26">
                  <c:v>96.087000000000003</c:v>
                </c:pt>
                <c:pt idx="27">
                  <c:v>95.520899999999997</c:v>
                </c:pt>
                <c:pt idx="28">
                  <c:v>95.520899999999997</c:v>
                </c:pt>
                <c:pt idx="29">
                  <c:v>95.520899999999997</c:v>
                </c:pt>
                <c:pt idx="30">
                  <c:v>95.520899999999997</c:v>
                </c:pt>
                <c:pt idx="31">
                  <c:v>95.520899999999997</c:v>
                </c:pt>
                <c:pt idx="32">
                  <c:v>95.520899999999997</c:v>
                </c:pt>
                <c:pt idx="33">
                  <c:v>95.520899999999997</c:v>
                </c:pt>
                <c:pt idx="34">
                  <c:v>95.520899999999997</c:v>
                </c:pt>
                <c:pt idx="35">
                  <c:v>95.520899999999997</c:v>
                </c:pt>
                <c:pt idx="36">
                  <c:v>95.520899999999997</c:v>
                </c:pt>
                <c:pt idx="37">
                  <c:v>95.289000000000001</c:v>
                </c:pt>
                <c:pt idx="38">
                  <c:v>94.863600000000005</c:v>
                </c:pt>
                <c:pt idx="39">
                  <c:v>94.380899999999997</c:v>
                </c:pt>
                <c:pt idx="40">
                  <c:v>94.333299999999994</c:v>
                </c:pt>
                <c:pt idx="41">
                  <c:v>94.101399999999998</c:v>
                </c:pt>
                <c:pt idx="42">
                  <c:v>94.856999999999999</c:v>
                </c:pt>
                <c:pt idx="43">
                  <c:v>94.856999999999999</c:v>
                </c:pt>
                <c:pt idx="44">
                  <c:v>94.856999999999999</c:v>
                </c:pt>
                <c:pt idx="45">
                  <c:v>94.856999999999999</c:v>
                </c:pt>
                <c:pt idx="46">
                  <c:v>94.856999999999999</c:v>
                </c:pt>
                <c:pt idx="47">
                  <c:v>94.856999999999999</c:v>
                </c:pt>
                <c:pt idx="48">
                  <c:v>94.856999999999999</c:v>
                </c:pt>
                <c:pt idx="49">
                  <c:v>94.907499999999999</c:v>
                </c:pt>
                <c:pt idx="50">
                  <c:v>94.313900000000004</c:v>
                </c:pt>
                <c:pt idx="51">
                  <c:v>94.313900000000004</c:v>
                </c:pt>
                <c:pt idx="52">
                  <c:v>94.313900000000004</c:v>
                </c:pt>
                <c:pt idx="53">
                  <c:v>94.313900000000004</c:v>
                </c:pt>
                <c:pt idx="54">
                  <c:v>94.313900000000004</c:v>
                </c:pt>
                <c:pt idx="55">
                  <c:v>94.313900000000004</c:v>
                </c:pt>
                <c:pt idx="56">
                  <c:v>94.313900000000004</c:v>
                </c:pt>
                <c:pt idx="57">
                  <c:v>94.313900000000004</c:v>
                </c:pt>
                <c:pt idx="58">
                  <c:v>94.313900000000004</c:v>
                </c:pt>
                <c:pt idx="59">
                  <c:v>94.031300000000002</c:v>
                </c:pt>
                <c:pt idx="60">
                  <c:v>93.925700000000006</c:v>
                </c:pt>
                <c:pt idx="61">
                  <c:v>93.818399999999997</c:v>
                </c:pt>
                <c:pt idx="62">
                  <c:v>92.749600000000001</c:v>
                </c:pt>
                <c:pt idx="63">
                  <c:v>92.931200000000004</c:v>
                </c:pt>
                <c:pt idx="64">
                  <c:v>92.968900000000005</c:v>
                </c:pt>
                <c:pt idx="65">
                  <c:v>93.072299999999998</c:v>
                </c:pt>
                <c:pt idx="66">
                  <c:v>92.954999999999998</c:v>
                </c:pt>
                <c:pt idx="67">
                  <c:v>92.8523</c:v>
                </c:pt>
                <c:pt idx="68">
                  <c:v>92.918999999999997</c:v>
                </c:pt>
                <c:pt idx="69">
                  <c:v>93.719800000000006</c:v>
                </c:pt>
                <c:pt idx="70">
                  <c:v>93.872500000000002</c:v>
                </c:pt>
                <c:pt idx="71">
                  <c:v>95.281599999999997</c:v>
                </c:pt>
                <c:pt idx="72">
                  <c:v>95.281599999999997</c:v>
                </c:pt>
                <c:pt idx="73">
                  <c:v>95.281599999999997</c:v>
                </c:pt>
                <c:pt idx="74">
                  <c:v>92.241799999999998</c:v>
                </c:pt>
                <c:pt idx="75">
                  <c:v>92.241799999999998</c:v>
                </c:pt>
                <c:pt idx="76">
                  <c:v>92.241799999999998</c:v>
                </c:pt>
                <c:pt idx="77">
                  <c:v>92.241799999999998</c:v>
                </c:pt>
                <c:pt idx="78">
                  <c:v>92.241799999999998</c:v>
                </c:pt>
                <c:pt idx="79">
                  <c:v>92.241799999999998</c:v>
                </c:pt>
                <c:pt idx="80">
                  <c:v>92.241799999999998</c:v>
                </c:pt>
                <c:pt idx="81">
                  <c:v>92.241799999999998</c:v>
                </c:pt>
                <c:pt idx="82">
                  <c:v>92.241799999999998</c:v>
                </c:pt>
                <c:pt idx="83">
                  <c:v>92.241799999999998</c:v>
                </c:pt>
                <c:pt idx="84">
                  <c:v>92.241799999999998</c:v>
                </c:pt>
                <c:pt idx="85">
                  <c:v>92.241799999999998</c:v>
                </c:pt>
                <c:pt idx="86">
                  <c:v>92.241799999999998</c:v>
                </c:pt>
                <c:pt idx="87">
                  <c:v>92.241799999999998</c:v>
                </c:pt>
                <c:pt idx="88">
                  <c:v>92.241799999999998</c:v>
                </c:pt>
                <c:pt idx="89">
                  <c:v>92.5184</c:v>
                </c:pt>
                <c:pt idx="90">
                  <c:v>92.189599999999999</c:v>
                </c:pt>
                <c:pt idx="91">
                  <c:v>92.354699999999994</c:v>
                </c:pt>
                <c:pt idx="92">
                  <c:v>92.986800000000002</c:v>
                </c:pt>
                <c:pt idx="93">
                  <c:v>92.799899999999994</c:v>
                </c:pt>
                <c:pt idx="94">
                  <c:v>93.824399999999997</c:v>
                </c:pt>
                <c:pt idx="95">
                  <c:v>93.824399999999997</c:v>
                </c:pt>
                <c:pt idx="96">
                  <c:v>93.824399999999997</c:v>
                </c:pt>
                <c:pt idx="97">
                  <c:v>93.824399999999997</c:v>
                </c:pt>
                <c:pt idx="98">
                  <c:v>92.0655</c:v>
                </c:pt>
                <c:pt idx="99">
                  <c:v>92.0655</c:v>
                </c:pt>
                <c:pt idx="100">
                  <c:v>92.0655</c:v>
                </c:pt>
                <c:pt idx="101">
                  <c:v>92.0655</c:v>
                </c:pt>
                <c:pt idx="102">
                  <c:v>92.0655</c:v>
                </c:pt>
                <c:pt idx="103">
                  <c:v>92.0655</c:v>
                </c:pt>
                <c:pt idx="104">
                  <c:v>92.0655</c:v>
                </c:pt>
                <c:pt idx="105">
                  <c:v>92.0655</c:v>
                </c:pt>
                <c:pt idx="106">
                  <c:v>92.0655</c:v>
                </c:pt>
                <c:pt idx="107">
                  <c:v>92.0655</c:v>
                </c:pt>
                <c:pt idx="108">
                  <c:v>92.0655</c:v>
                </c:pt>
                <c:pt idx="109">
                  <c:v>92.0655</c:v>
                </c:pt>
                <c:pt idx="110">
                  <c:v>92.0655</c:v>
                </c:pt>
                <c:pt idx="111">
                  <c:v>92.0655</c:v>
                </c:pt>
                <c:pt idx="112">
                  <c:v>92.0655</c:v>
                </c:pt>
                <c:pt idx="113">
                  <c:v>91.825299999999999</c:v>
                </c:pt>
                <c:pt idx="114">
                  <c:v>91.793899999999994</c:v>
                </c:pt>
                <c:pt idx="115">
                  <c:v>91.845299999999995</c:v>
                </c:pt>
                <c:pt idx="116">
                  <c:v>92.215699999999998</c:v>
                </c:pt>
                <c:pt idx="117">
                  <c:v>92.449700000000007</c:v>
                </c:pt>
                <c:pt idx="118">
                  <c:v>92.941100000000006</c:v>
                </c:pt>
                <c:pt idx="119">
                  <c:v>93.697299999999998</c:v>
                </c:pt>
                <c:pt idx="120">
                  <c:v>94.061400000000006</c:v>
                </c:pt>
                <c:pt idx="121">
                  <c:v>93.783699999999996</c:v>
                </c:pt>
                <c:pt idx="122">
                  <c:v>92.417000000000002</c:v>
                </c:pt>
                <c:pt idx="123">
                  <c:v>92.952100000000002</c:v>
                </c:pt>
                <c:pt idx="124">
                  <c:v>92.952100000000002</c:v>
                </c:pt>
                <c:pt idx="125">
                  <c:v>92.952100000000002</c:v>
                </c:pt>
                <c:pt idx="126">
                  <c:v>92.952100000000002</c:v>
                </c:pt>
                <c:pt idx="127">
                  <c:v>92.952100000000002</c:v>
                </c:pt>
                <c:pt idx="128">
                  <c:v>92.952100000000002</c:v>
                </c:pt>
                <c:pt idx="129">
                  <c:v>92.952100000000002</c:v>
                </c:pt>
                <c:pt idx="130">
                  <c:v>92.952100000000002</c:v>
                </c:pt>
                <c:pt idx="131">
                  <c:v>92.952100000000002</c:v>
                </c:pt>
                <c:pt idx="132">
                  <c:v>92.952100000000002</c:v>
                </c:pt>
                <c:pt idx="133">
                  <c:v>92.952100000000002</c:v>
                </c:pt>
                <c:pt idx="134">
                  <c:v>92.952100000000002</c:v>
                </c:pt>
                <c:pt idx="135">
                  <c:v>92.952100000000002</c:v>
                </c:pt>
                <c:pt idx="136">
                  <c:v>92.791499999999999</c:v>
                </c:pt>
                <c:pt idx="137">
                  <c:v>92.869399999999999</c:v>
                </c:pt>
                <c:pt idx="138">
                  <c:v>94.203900000000004</c:v>
                </c:pt>
                <c:pt idx="139">
                  <c:v>94.203900000000004</c:v>
                </c:pt>
                <c:pt idx="140">
                  <c:v>94.203900000000004</c:v>
                </c:pt>
                <c:pt idx="141">
                  <c:v>94.203900000000004</c:v>
                </c:pt>
                <c:pt idx="142">
                  <c:v>94.203900000000004</c:v>
                </c:pt>
                <c:pt idx="143">
                  <c:v>94.203900000000004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15904"/>
        <c:axId val="39917440"/>
        <c:axId val="96048448"/>
      </c:line3DChart>
      <c:catAx>
        <c:axId val="3991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917440"/>
        <c:crosses val="autoZero"/>
        <c:auto val="1"/>
        <c:lblAlgn val="ctr"/>
        <c:lblOffset val="100"/>
        <c:noMultiLvlLbl val="0"/>
      </c:catAx>
      <c:valAx>
        <c:axId val="399174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9915904"/>
        <c:crosses val="autoZero"/>
        <c:crossBetween val="between"/>
      </c:valAx>
      <c:serAx>
        <c:axId val="96048448"/>
        <c:scaling>
          <c:orientation val="minMax"/>
        </c:scaling>
        <c:delete val="0"/>
        <c:axPos val="b"/>
        <c:majorTickMark val="out"/>
        <c:minorTickMark val="none"/>
        <c:tickLblPos val="nextTo"/>
        <c:crossAx val="3991744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spPr>
            <a:ln w="25400">
              <a:noFill/>
            </a:ln>
          </c:spPr>
          <c:cat>
            <c:numRef>
              <c:f>PRESION!$C$5:$C$724</c:f>
              <c:numCache>
                <c:formatCode>General</c:formatCode>
                <c:ptCount val="720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  <c:pt idx="48">
                  <c:v>672</c:v>
                </c:pt>
                <c:pt idx="49">
                  <c:v>671</c:v>
                </c:pt>
                <c:pt idx="50">
                  <c:v>670</c:v>
                </c:pt>
                <c:pt idx="51">
                  <c:v>669</c:v>
                </c:pt>
                <c:pt idx="52">
                  <c:v>668</c:v>
                </c:pt>
                <c:pt idx="53">
                  <c:v>667</c:v>
                </c:pt>
                <c:pt idx="54">
                  <c:v>666</c:v>
                </c:pt>
                <c:pt idx="55">
                  <c:v>665</c:v>
                </c:pt>
                <c:pt idx="56">
                  <c:v>664</c:v>
                </c:pt>
                <c:pt idx="57">
                  <c:v>663</c:v>
                </c:pt>
                <c:pt idx="58">
                  <c:v>662</c:v>
                </c:pt>
                <c:pt idx="59">
                  <c:v>661</c:v>
                </c:pt>
                <c:pt idx="60">
                  <c:v>660</c:v>
                </c:pt>
                <c:pt idx="61">
                  <c:v>659</c:v>
                </c:pt>
                <c:pt idx="62">
                  <c:v>658</c:v>
                </c:pt>
                <c:pt idx="63">
                  <c:v>657</c:v>
                </c:pt>
                <c:pt idx="64">
                  <c:v>656</c:v>
                </c:pt>
                <c:pt idx="65">
                  <c:v>655</c:v>
                </c:pt>
                <c:pt idx="66">
                  <c:v>654</c:v>
                </c:pt>
                <c:pt idx="67">
                  <c:v>653</c:v>
                </c:pt>
                <c:pt idx="68">
                  <c:v>652</c:v>
                </c:pt>
                <c:pt idx="69">
                  <c:v>651</c:v>
                </c:pt>
                <c:pt idx="70">
                  <c:v>650</c:v>
                </c:pt>
                <c:pt idx="71">
                  <c:v>649</c:v>
                </c:pt>
                <c:pt idx="72">
                  <c:v>648</c:v>
                </c:pt>
                <c:pt idx="73">
                  <c:v>647</c:v>
                </c:pt>
                <c:pt idx="74">
                  <c:v>646</c:v>
                </c:pt>
                <c:pt idx="75">
                  <c:v>645</c:v>
                </c:pt>
                <c:pt idx="76">
                  <c:v>644</c:v>
                </c:pt>
                <c:pt idx="77">
                  <c:v>643</c:v>
                </c:pt>
                <c:pt idx="78">
                  <c:v>642</c:v>
                </c:pt>
                <c:pt idx="79">
                  <c:v>641</c:v>
                </c:pt>
                <c:pt idx="80">
                  <c:v>640</c:v>
                </c:pt>
                <c:pt idx="81">
                  <c:v>639</c:v>
                </c:pt>
                <c:pt idx="82">
                  <c:v>638</c:v>
                </c:pt>
                <c:pt idx="83">
                  <c:v>637</c:v>
                </c:pt>
                <c:pt idx="84">
                  <c:v>636</c:v>
                </c:pt>
                <c:pt idx="85">
                  <c:v>635</c:v>
                </c:pt>
                <c:pt idx="86">
                  <c:v>634</c:v>
                </c:pt>
                <c:pt idx="87">
                  <c:v>633</c:v>
                </c:pt>
                <c:pt idx="88">
                  <c:v>632</c:v>
                </c:pt>
                <c:pt idx="89">
                  <c:v>631</c:v>
                </c:pt>
                <c:pt idx="90">
                  <c:v>630</c:v>
                </c:pt>
                <c:pt idx="91">
                  <c:v>629</c:v>
                </c:pt>
                <c:pt idx="92">
                  <c:v>628</c:v>
                </c:pt>
                <c:pt idx="93">
                  <c:v>627</c:v>
                </c:pt>
                <c:pt idx="94">
                  <c:v>626</c:v>
                </c:pt>
                <c:pt idx="95">
                  <c:v>625</c:v>
                </c:pt>
                <c:pt idx="96">
                  <c:v>624</c:v>
                </c:pt>
                <c:pt idx="97">
                  <c:v>623</c:v>
                </c:pt>
                <c:pt idx="98">
                  <c:v>622</c:v>
                </c:pt>
                <c:pt idx="99">
                  <c:v>621</c:v>
                </c:pt>
                <c:pt idx="100">
                  <c:v>620</c:v>
                </c:pt>
                <c:pt idx="101">
                  <c:v>619</c:v>
                </c:pt>
                <c:pt idx="102">
                  <c:v>618</c:v>
                </c:pt>
                <c:pt idx="103">
                  <c:v>617</c:v>
                </c:pt>
                <c:pt idx="104">
                  <c:v>616</c:v>
                </c:pt>
                <c:pt idx="105">
                  <c:v>615</c:v>
                </c:pt>
                <c:pt idx="106">
                  <c:v>614</c:v>
                </c:pt>
                <c:pt idx="107">
                  <c:v>613</c:v>
                </c:pt>
                <c:pt idx="108">
                  <c:v>612</c:v>
                </c:pt>
                <c:pt idx="109">
                  <c:v>611</c:v>
                </c:pt>
                <c:pt idx="110">
                  <c:v>610</c:v>
                </c:pt>
                <c:pt idx="111">
                  <c:v>609</c:v>
                </c:pt>
                <c:pt idx="112">
                  <c:v>608</c:v>
                </c:pt>
                <c:pt idx="113">
                  <c:v>607</c:v>
                </c:pt>
                <c:pt idx="114">
                  <c:v>606</c:v>
                </c:pt>
                <c:pt idx="115">
                  <c:v>605</c:v>
                </c:pt>
                <c:pt idx="116">
                  <c:v>604</c:v>
                </c:pt>
                <c:pt idx="117">
                  <c:v>603</c:v>
                </c:pt>
                <c:pt idx="118">
                  <c:v>602</c:v>
                </c:pt>
                <c:pt idx="119">
                  <c:v>601</c:v>
                </c:pt>
                <c:pt idx="120">
                  <c:v>600</c:v>
                </c:pt>
                <c:pt idx="121">
                  <c:v>599</c:v>
                </c:pt>
                <c:pt idx="122">
                  <c:v>598</c:v>
                </c:pt>
                <c:pt idx="123">
                  <c:v>597</c:v>
                </c:pt>
                <c:pt idx="124">
                  <c:v>596</c:v>
                </c:pt>
                <c:pt idx="125">
                  <c:v>595</c:v>
                </c:pt>
                <c:pt idx="126">
                  <c:v>594</c:v>
                </c:pt>
                <c:pt idx="127">
                  <c:v>593</c:v>
                </c:pt>
                <c:pt idx="128">
                  <c:v>592</c:v>
                </c:pt>
                <c:pt idx="129">
                  <c:v>591</c:v>
                </c:pt>
                <c:pt idx="130">
                  <c:v>590</c:v>
                </c:pt>
                <c:pt idx="131">
                  <c:v>589</c:v>
                </c:pt>
                <c:pt idx="132">
                  <c:v>588</c:v>
                </c:pt>
                <c:pt idx="133">
                  <c:v>587</c:v>
                </c:pt>
                <c:pt idx="134">
                  <c:v>586</c:v>
                </c:pt>
                <c:pt idx="135">
                  <c:v>585</c:v>
                </c:pt>
                <c:pt idx="136">
                  <c:v>584</c:v>
                </c:pt>
                <c:pt idx="137">
                  <c:v>583</c:v>
                </c:pt>
                <c:pt idx="138">
                  <c:v>582</c:v>
                </c:pt>
                <c:pt idx="139">
                  <c:v>581</c:v>
                </c:pt>
                <c:pt idx="140">
                  <c:v>580</c:v>
                </c:pt>
                <c:pt idx="141">
                  <c:v>579</c:v>
                </c:pt>
                <c:pt idx="142">
                  <c:v>578</c:v>
                </c:pt>
                <c:pt idx="143">
                  <c:v>577</c:v>
                </c:pt>
                <c:pt idx="144">
                  <c:v>576</c:v>
                </c:pt>
                <c:pt idx="145">
                  <c:v>575</c:v>
                </c:pt>
                <c:pt idx="146">
                  <c:v>574</c:v>
                </c:pt>
                <c:pt idx="147">
                  <c:v>573</c:v>
                </c:pt>
                <c:pt idx="148">
                  <c:v>572</c:v>
                </c:pt>
                <c:pt idx="149">
                  <c:v>571</c:v>
                </c:pt>
                <c:pt idx="150">
                  <c:v>570</c:v>
                </c:pt>
                <c:pt idx="151">
                  <c:v>569</c:v>
                </c:pt>
                <c:pt idx="152">
                  <c:v>568</c:v>
                </c:pt>
                <c:pt idx="153">
                  <c:v>567</c:v>
                </c:pt>
                <c:pt idx="154">
                  <c:v>566</c:v>
                </c:pt>
                <c:pt idx="155">
                  <c:v>565</c:v>
                </c:pt>
                <c:pt idx="156">
                  <c:v>564</c:v>
                </c:pt>
                <c:pt idx="157">
                  <c:v>563</c:v>
                </c:pt>
                <c:pt idx="158">
                  <c:v>562</c:v>
                </c:pt>
                <c:pt idx="159">
                  <c:v>561</c:v>
                </c:pt>
                <c:pt idx="160">
                  <c:v>560</c:v>
                </c:pt>
                <c:pt idx="161">
                  <c:v>559</c:v>
                </c:pt>
                <c:pt idx="162">
                  <c:v>558</c:v>
                </c:pt>
                <c:pt idx="163">
                  <c:v>557</c:v>
                </c:pt>
                <c:pt idx="164">
                  <c:v>556</c:v>
                </c:pt>
                <c:pt idx="165">
                  <c:v>555</c:v>
                </c:pt>
                <c:pt idx="166">
                  <c:v>554</c:v>
                </c:pt>
                <c:pt idx="167">
                  <c:v>553</c:v>
                </c:pt>
                <c:pt idx="168">
                  <c:v>552</c:v>
                </c:pt>
                <c:pt idx="169">
                  <c:v>551</c:v>
                </c:pt>
                <c:pt idx="170">
                  <c:v>550</c:v>
                </c:pt>
                <c:pt idx="171">
                  <c:v>549</c:v>
                </c:pt>
                <c:pt idx="172">
                  <c:v>548</c:v>
                </c:pt>
                <c:pt idx="173">
                  <c:v>547</c:v>
                </c:pt>
                <c:pt idx="174">
                  <c:v>546</c:v>
                </c:pt>
                <c:pt idx="175">
                  <c:v>545</c:v>
                </c:pt>
                <c:pt idx="176">
                  <c:v>544</c:v>
                </c:pt>
                <c:pt idx="177">
                  <c:v>543</c:v>
                </c:pt>
                <c:pt idx="178">
                  <c:v>542</c:v>
                </c:pt>
                <c:pt idx="179">
                  <c:v>541</c:v>
                </c:pt>
                <c:pt idx="180">
                  <c:v>540</c:v>
                </c:pt>
                <c:pt idx="181">
                  <c:v>539</c:v>
                </c:pt>
                <c:pt idx="182">
                  <c:v>538</c:v>
                </c:pt>
                <c:pt idx="183">
                  <c:v>537</c:v>
                </c:pt>
                <c:pt idx="184">
                  <c:v>536</c:v>
                </c:pt>
                <c:pt idx="185">
                  <c:v>535</c:v>
                </c:pt>
                <c:pt idx="186">
                  <c:v>534</c:v>
                </c:pt>
                <c:pt idx="187">
                  <c:v>533</c:v>
                </c:pt>
                <c:pt idx="188">
                  <c:v>532</c:v>
                </c:pt>
                <c:pt idx="189">
                  <c:v>531</c:v>
                </c:pt>
                <c:pt idx="190">
                  <c:v>530</c:v>
                </c:pt>
                <c:pt idx="191">
                  <c:v>529</c:v>
                </c:pt>
                <c:pt idx="192">
                  <c:v>528</c:v>
                </c:pt>
                <c:pt idx="193">
                  <c:v>527</c:v>
                </c:pt>
                <c:pt idx="194">
                  <c:v>526</c:v>
                </c:pt>
                <c:pt idx="195">
                  <c:v>525</c:v>
                </c:pt>
                <c:pt idx="196">
                  <c:v>524</c:v>
                </c:pt>
                <c:pt idx="197">
                  <c:v>523</c:v>
                </c:pt>
                <c:pt idx="198">
                  <c:v>522</c:v>
                </c:pt>
                <c:pt idx="199">
                  <c:v>521</c:v>
                </c:pt>
                <c:pt idx="200">
                  <c:v>520</c:v>
                </c:pt>
                <c:pt idx="201">
                  <c:v>519</c:v>
                </c:pt>
                <c:pt idx="202">
                  <c:v>518</c:v>
                </c:pt>
                <c:pt idx="203">
                  <c:v>517</c:v>
                </c:pt>
                <c:pt idx="204">
                  <c:v>516</c:v>
                </c:pt>
                <c:pt idx="205">
                  <c:v>515</c:v>
                </c:pt>
                <c:pt idx="206">
                  <c:v>514</c:v>
                </c:pt>
                <c:pt idx="207">
                  <c:v>513</c:v>
                </c:pt>
                <c:pt idx="208">
                  <c:v>512</c:v>
                </c:pt>
                <c:pt idx="209">
                  <c:v>511</c:v>
                </c:pt>
                <c:pt idx="210">
                  <c:v>510</c:v>
                </c:pt>
                <c:pt idx="211">
                  <c:v>509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505</c:v>
                </c:pt>
                <c:pt idx="216">
                  <c:v>504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500</c:v>
                </c:pt>
                <c:pt idx="221">
                  <c:v>499</c:v>
                </c:pt>
                <c:pt idx="222">
                  <c:v>498</c:v>
                </c:pt>
                <c:pt idx="223">
                  <c:v>497</c:v>
                </c:pt>
                <c:pt idx="224">
                  <c:v>496</c:v>
                </c:pt>
                <c:pt idx="225">
                  <c:v>495</c:v>
                </c:pt>
                <c:pt idx="226">
                  <c:v>494</c:v>
                </c:pt>
                <c:pt idx="227">
                  <c:v>493</c:v>
                </c:pt>
                <c:pt idx="228">
                  <c:v>492</c:v>
                </c:pt>
                <c:pt idx="229">
                  <c:v>491</c:v>
                </c:pt>
                <c:pt idx="230">
                  <c:v>490</c:v>
                </c:pt>
                <c:pt idx="231">
                  <c:v>489</c:v>
                </c:pt>
                <c:pt idx="232">
                  <c:v>488</c:v>
                </c:pt>
                <c:pt idx="233">
                  <c:v>487</c:v>
                </c:pt>
                <c:pt idx="234">
                  <c:v>486</c:v>
                </c:pt>
                <c:pt idx="235">
                  <c:v>485</c:v>
                </c:pt>
                <c:pt idx="236">
                  <c:v>484</c:v>
                </c:pt>
                <c:pt idx="237">
                  <c:v>483</c:v>
                </c:pt>
                <c:pt idx="238">
                  <c:v>482</c:v>
                </c:pt>
                <c:pt idx="239">
                  <c:v>481</c:v>
                </c:pt>
                <c:pt idx="240">
                  <c:v>480</c:v>
                </c:pt>
                <c:pt idx="241">
                  <c:v>479</c:v>
                </c:pt>
                <c:pt idx="242">
                  <c:v>478</c:v>
                </c:pt>
                <c:pt idx="243">
                  <c:v>477</c:v>
                </c:pt>
                <c:pt idx="244">
                  <c:v>476</c:v>
                </c:pt>
                <c:pt idx="245">
                  <c:v>475</c:v>
                </c:pt>
                <c:pt idx="246">
                  <c:v>474</c:v>
                </c:pt>
                <c:pt idx="247">
                  <c:v>473</c:v>
                </c:pt>
                <c:pt idx="248">
                  <c:v>472</c:v>
                </c:pt>
                <c:pt idx="249">
                  <c:v>471</c:v>
                </c:pt>
                <c:pt idx="250">
                  <c:v>470</c:v>
                </c:pt>
                <c:pt idx="251">
                  <c:v>469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465</c:v>
                </c:pt>
                <c:pt idx="256">
                  <c:v>464</c:v>
                </c:pt>
                <c:pt idx="257">
                  <c:v>463</c:v>
                </c:pt>
                <c:pt idx="258">
                  <c:v>462</c:v>
                </c:pt>
                <c:pt idx="259">
                  <c:v>461</c:v>
                </c:pt>
                <c:pt idx="260">
                  <c:v>460</c:v>
                </c:pt>
                <c:pt idx="261">
                  <c:v>459</c:v>
                </c:pt>
                <c:pt idx="262">
                  <c:v>458</c:v>
                </c:pt>
                <c:pt idx="263">
                  <c:v>457</c:v>
                </c:pt>
                <c:pt idx="264">
                  <c:v>456</c:v>
                </c:pt>
                <c:pt idx="265">
                  <c:v>455</c:v>
                </c:pt>
                <c:pt idx="266">
                  <c:v>454</c:v>
                </c:pt>
                <c:pt idx="267">
                  <c:v>453</c:v>
                </c:pt>
                <c:pt idx="268">
                  <c:v>452</c:v>
                </c:pt>
                <c:pt idx="269">
                  <c:v>451</c:v>
                </c:pt>
                <c:pt idx="270">
                  <c:v>450</c:v>
                </c:pt>
                <c:pt idx="271">
                  <c:v>449</c:v>
                </c:pt>
                <c:pt idx="272">
                  <c:v>448</c:v>
                </c:pt>
                <c:pt idx="273">
                  <c:v>447</c:v>
                </c:pt>
                <c:pt idx="274">
                  <c:v>446</c:v>
                </c:pt>
                <c:pt idx="275">
                  <c:v>445</c:v>
                </c:pt>
                <c:pt idx="276">
                  <c:v>444</c:v>
                </c:pt>
                <c:pt idx="277">
                  <c:v>443</c:v>
                </c:pt>
                <c:pt idx="278">
                  <c:v>442</c:v>
                </c:pt>
                <c:pt idx="279">
                  <c:v>441</c:v>
                </c:pt>
                <c:pt idx="280">
                  <c:v>440</c:v>
                </c:pt>
                <c:pt idx="281">
                  <c:v>439</c:v>
                </c:pt>
                <c:pt idx="282">
                  <c:v>438</c:v>
                </c:pt>
                <c:pt idx="283">
                  <c:v>437</c:v>
                </c:pt>
                <c:pt idx="284">
                  <c:v>436</c:v>
                </c:pt>
                <c:pt idx="285">
                  <c:v>435</c:v>
                </c:pt>
                <c:pt idx="286">
                  <c:v>434</c:v>
                </c:pt>
                <c:pt idx="287">
                  <c:v>433</c:v>
                </c:pt>
                <c:pt idx="288">
                  <c:v>432</c:v>
                </c:pt>
                <c:pt idx="289">
                  <c:v>431</c:v>
                </c:pt>
                <c:pt idx="290">
                  <c:v>430</c:v>
                </c:pt>
                <c:pt idx="291">
                  <c:v>429</c:v>
                </c:pt>
                <c:pt idx="292">
                  <c:v>428</c:v>
                </c:pt>
                <c:pt idx="293">
                  <c:v>427</c:v>
                </c:pt>
                <c:pt idx="294">
                  <c:v>426</c:v>
                </c:pt>
                <c:pt idx="295">
                  <c:v>425</c:v>
                </c:pt>
                <c:pt idx="296">
                  <c:v>424</c:v>
                </c:pt>
                <c:pt idx="297">
                  <c:v>423</c:v>
                </c:pt>
                <c:pt idx="298">
                  <c:v>422</c:v>
                </c:pt>
                <c:pt idx="299">
                  <c:v>421</c:v>
                </c:pt>
                <c:pt idx="300">
                  <c:v>420</c:v>
                </c:pt>
                <c:pt idx="301">
                  <c:v>419</c:v>
                </c:pt>
                <c:pt idx="302">
                  <c:v>418</c:v>
                </c:pt>
                <c:pt idx="303">
                  <c:v>417</c:v>
                </c:pt>
                <c:pt idx="304">
                  <c:v>416</c:v>
                </c:pt>
                <c:pt idx="305">
                  <c:v>415</c:v>
                </c:pt>
                <c:pt idx="306">
                  <c:v>414</c:v>
                </c:pt>
                <c:pt idx="307">
                  <c:v>413</c:v>
                </c:pt>
                <c:pt idx="308">
                  <c:v>412</c:v>
                </c:pt>
                <c:pt idx="309">
                  <c:v>411</c:v>
                </c:pt>
                <c:pt idx="310">
                  <c:v>410</c:v>
                </c:pt>
                <c:pt idx="311">
                  <c:v>409</c:v>
                </c:pt>
                <c:pt idx="312">
                  <c:v>408</c:v>
                </c:pt>
                <c:pt idx="313">
                  <c:v>407</c:v>
                </c:pt>
                <c:pt idx="314">
                  <c:v>406</c:v>
                </c:pt>
                <c:pt idx="315">
                  <c:v>405</c:v>
                </c:pt>
                <c:pt idx="316">
                  <c:v>404</c:v>
                </c:pt>
                <c:pt idx="317">
                  <c:v>403</c:v>
                </c:pt>
                <c:pt idx="318">
                  <c:v>402</c:v>
                </c:pt>
                <c:pt idx="319">
                  <c:v>401</c:v>
                </c:pt>
                <c:pt idx="320">
                  <c:v>400</c:v>
                </c:pt>
                <c:pt idx="321">
                  <c:v>399</c:v>
                </c:pt>
                <c:pt idx="322">
                  <c:v>398</c:v>
                </c:pt>
                <c:pt idx="323">
                  <c:v>397</c:v>
                </c:pt>
                <c:pt idx="324">
                  <c:v>396</c:v>
                </c:pt>
                <c:pt idx="325">
                  <c:v>395</c:v>
                </c:pt>
                <c:pt idx="326">
                  <c:v>394</c:v>
                </c:pt>
                <c:pt idx="327">
                  <c:v>393</c:v>
                </c:pt>
                <c:pt idx="328">
                  <c:v>392</c:v>
                </c:pt>
                <c:pt idx="329">
                  <c:v>391</c:v>
                </c:pt>
                <c:pt idx="330">
                  <c:v>390</c:v>
                </c:pt>
                <c:pt idx="331">
                  <c:v>389</c:v>
                </c:pt>
                <c:pt idx="332">
                  <c:v>388</c:v>
                </c:pt>
                <c:pt idx="333">
                  <c:v>387</c:v>
                </c:pt>
                <c:pt idx="334">
                  <c:v>386</c:v>
                </c:pt>
                <c:pt idx="335">
                  <c:v>385</c:v>
                </c:pt>
                <c:pt idx="336">
                  <c:v>384</c:v>
                </c:pt>
                <c:pt idx="337">
                  <c:v>383</c:v>
                </c:pt>
                <c:pt idx="338">
                  <c:v>382</c:v>
                </c:pt>
                <c:pt idx="339">
                  <c:v>381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377</c:v>
                </c:pt>
                <c:pt idx="344">
                  <c:v>376</c:v>
                </c:pt>
                <c:pt idx="345">
                  <c:v>375</c:v>
                </c:pt>
                <c:pt idx="346">
                  <c:v>374</c:v>
                </c:pt>
                <c:pt idx="347">
                  <c:v>373</c:v>
                </c:pt>
                <c:pt idx="348">
                  <c:v>372</c:v>
                </c:pt>
                <c:pt idx="349">
                  <c:v>371</c:v>
                </c:pt>
                <c:pt idx="350">
                  <c:v>370</c:v>
                </c:pt>
                <c:pt idx="351">
                  <c:v>369</c:v>
                </c:pt>
                <c:pt idx="352">
                  <c:v>368</c:v>
                </c:pt>
                <c:pt idx="353">
                  <c:v>367</c:v>
                </c:pt>
                <c:pt idx="354">
                  <c:v>366</c:v>
                </c:pt>
                <c:pt idx="355">
                  <c:v>365</c:v>
                </c:pt>
                <c:pt idx="356">
                  <c:v>364</c:v>
                </c:pt>
                <c:pt idx="357">
                  <c:v>363</c:v>
                </c:pt>
                <c:pt idx="358">
                  <c:v>362</c:v>
                </c:pt>
                <c:pt idx="359">
                  <c:v>361</c:v>
                </c:pt>
                <c:pt idx="360">
                  <c:v>360</c:v>
                </c:pt>
                <c:pt idx="361">
                  <c:v>359</c:v>
                </c:pt>
                <c:pt idx="362">
                  <c:v>358</c:v>
                </c:pt>
                <c:pt idx="363">
                  <c:v>357</c:v>
                </c:pt>
                <c:pt idx="364">
                  <c:v>356</c:v>
                </c:pt>
                <c:pt idx="365">
                  <c:v>355</c:v>
                </c:pt>
                <c:pt idx="366">
                  <c:v>354</c:v>
                </c:pt>
                <c:pt idx="367">
                  <c:v>353</c:v>
                </c:pt>
                <c:pt idx="368">
                  <c:v>352</c:v>
                </c:pt>
                <c:pt idx="369">
                  <c:v>351</c:v>
                </c:pt>
                <c:pt idx="370">
                  <c:v>350</c:v>
                </c:pt>
                <c:pt idx="371">
                  <c:v>349</c:v>
                </c:pt>
                <c:pt idx="372">
                  <c:v>348</c:v>
                </c:pt>
                <c:pt idx="373">
                  <c:v>347</c:v>
                </c:pt>
                <c:pt idx="374">
                  <c:v>346</c:v>
                </c:pt>
                <c:pt idx="375">
                  <c:v>345</c:v>
                </c:pt>
                <c:pt idx="376">
                  <c:v>344</c:v>
                </c:pt>
                <c:pt idx="377">
                  <c:v>343</c:v>
                </c:pt>
                <c:pt idx="378">
                  <c:v>342</c:v>
                </c:pt>
                <c:pt idx="379">
                  <c:v>341</c:v>
                </c:pt>
                <c:pt idx="380">
                  <c:v>340</c:v>
                </c:pt>
                <c:pt idx="381">
                  <c:v>339</c:v>
                </c:pt>
                <c:pt idx="382">
                  <c:v>338</c:v>
                </c:pt>
                <c:pt idx="383">
                  <c:v>337</c:v>
                </c:pt>
                <c:pt idx="384">
                  <c:v>336</c:v>
                </c:pt>
                <c:pt idx="385">
                  <c:v>335</c:v>
                </c:pt>
                <c:pt idx="386">
                  <c:v>334</c:v>
                </c:pt>
                <c:pt idx="387">
                  <c:v>333</c:v>
                </c:pt>
                <c:pt idx="388">
                  <c:v>332</c:v>
                </c:pt>
                <c:pt idx="389">
                  <c:v>331</c:v>
                </c:pt>
                <c:pt idx="390">
                  <c:v>330</c:v>
                </c:pt>
                <c:pt idx="391">
                  <c:v>329</c:v>
                </c:pt>
                <c:pt idx="392">
                  <c:v>328</c:v>
                </c:pt>
                <c:pt idx="393">
                  <c:v>327</c:v>
                </c:pt>
                <c:pt idx="394">
                  <c:v>326</c:v>
                </c:pt>
                <c:pt idx="395">
                  <c:v>325</c:v>
                </c:pt>
                <c:pt idx="396">
                  <c:v>324</c:v>
                </c:pt>
                <c:pt idx="397">
                  <c:v>323</c:v>
                </c:pt>
                <c:pt idx="398">
                  <c:v>322</c:v>
                </c:pt>
                <c:pt idx="399">
                  <c:v>321</c:v>
                </c:pt>
                <c:pt idx="400">
                  <c:v>320</c:v>
                </c:pt>
                <c:pt idx="401">
                  <c:v>319</c:v>
                </c:pt>
                <c:pt idx="402">
                  <c:v>318</c:v>
                </c:pt>
                <c:pt idx="403">
                  <c:v>317</c:v>
                </c:pt>
                <c:pt idx="404">
                  <c:v>316</c:v>
                </c:pt>
                <c:pt idx="405">
                  <c:v>315</c:v>
                </c:pt>
                <c:pt idx="406">
                  <c:v>314</c:v>
                </c:pt>
                <c:pt idx="407">
                  <c:v>313</c:v>
                </c:pt>
                <c:pt idx="408">
                  <c:v>312</c:v>
                </c:pt>
                <c:pt idx="409">
                  <c:v>311</c:v>
                </c:pt>
                <c:pt idx="410">
                  <c:v>310</c:v>
                </c:pt>
                <c:pt idx="411">
                  <c:v>309</c:v>
                </c:pt>
                <c:pt idx="412">
                  <c:v>308</c:v>
                </c:pt>
                <c:pt idx="413">
                  <c:v>307</c:v>
                </c:pt>
                <c:pt idx="414">
                  <c:v>306</c:v>
                </c:pt>
                <c:pt idx="415">
                  <c:v>305</c:v>
                </c:pt>
                <c:pt idx="416">
                  <c:v>304</c:v>
                </c:pt>
                <c:pt idx="417">
                  <c:v>303</c:v>
                </c:pt>
                <c:pt idx="418">
                  <c:v>302</c:v>
                </c:pt>
                <c:pt idx="419">
                  <c:v>301</c:v>
                </c:pt>
                <c:pt idx="420">
                  <c:v>300</c:v>
                </c:pt>
                <c:pt idx="421">
                  <c:v>299</c:v>
                </c:pt>
                <c:pt idx="422">
                  <c:v>298</c:v>
                </c:pt>
                <c:pt idx="423">
                  <c:v>297</c:v>
                </c:pt>
                <c:pt idx="424">
                  <c:v>296</c:v>
                </c:pt>
                <c:pt idx="425">
                  <c:v>295</c:v>
                </c:pt>
                <c:pt idx="426">
                  <c:v>294</c:v>
                </c:pt>
                <c:pt idx="427">
                  <c:v>293</c:v>
                </c:pt>
                <c:pt idx="428">
                  <c:v>292</c:v>
                </c:pt>
                <c:pt idx="429">
                  <c:v>291</c:v>
                </c:pt>
                <c:pt idx="430">
                  <c:v>290</c:v>
                </c:pt>
                <c:pt idx="431">
                  <c:v>289</c:v>
                </c:pt>
                <c:pt idx="432">
                  <c:v>288</c:v>
                </c:pt>
                <c:pt idx="433">
                  <c:v>287</c:v>
                </c:pt>
                <c:pt idx="434">
                  <c:v>286</c:v>
                </c:pt>
                <c:pt idx="435">
                  <c:v>285</c:v>
                </c:pt>
                <c:pt idx="436">
                  <c:v>284</c:v>
                </c:pt>
                <c:pt idx="437">
                  <c:v>283</c:v>
                </c:pt>
                <c:pt idx="438">
                  <c:v>282</c:v>
                </c:pt>
                <c:pt idx="439">
                  <c:v>281</c:v>
                </c:pt>
                <c:pt idx="440">
                  <c:v>280</c:v>
                </c:pt>
                <c:pt idx="441">
                  <c:v>279</c:v>
                </c:pt>
                <c:pt idx="442">
                  <c:v>278</c:v>
                </c:pt>
                <c:pt idx="443">
                  <c:v>277</c:v>
                </c:pt>
                <c:pt idx="444">
                  <c:v>276</c:v>
                </c:pt>
                <c:pt idx="445">
                  <c:v>275</c:v>
                </c:pt>
                <c:pt idx="446">
                  <c:v>274</c:v>
                </c:pt>
                <c:pt idx="447">
                  <c:v>273</c:v>
                </c:pt>
                <c:pt idx="448">
                  <c:v>272</c:v>
                </c:pt>
                <c:pt idx="449">
                  <c:v>271</c:v>
                </c:pt>
                <c:pt idx="450">
                  <c:v>270</c:v>
                </c:pt>
                <c:pt idx="451">
                  <c:v>269</c:v>
                </c:pt>
                <c:pt idx="452">
                  <c:v>268</c:v>
                </c:pt>
                <c:pt idx="453">
                  <c:v>267</c:v>
                </c:pt>
                <c:pt idx="454">
                  <c:v>266</c:v>
                </c:pt>
                <c:pt idx="455">
                  <c:v>265</c:v>
                </c:pt>
                <c:pt idx="456">
                  <c:v>264</c:v>
                </c:pt>
                <c:pt idx="457">
                  <c:v>263</c:v>
                </c:pt>
                <c:pt idx="458">
                  <c:v>262</c:v>
                </c:pt>
                <c:pt idx="459">
                  <c:v>261</c:v>
                </c:pt>
                <c:pt idx="460">
                  <c:v>260</c:v>
                </c:pt>
                <c:pt idx="461">
                  <c:v>259</c:v>
                </c:pt>
                <c:pt idx="462">
                  <c:v>258</c:v>
                </c:pt>
                <c:pt idx="463">
                  <c:v>257</c:v>
                </c:pt>
                <c:pt idx="464">
                  <c:v>256</c:v>
                </c:pt>
                <c:pt idx="465">
                  <c:v>255</c:v>
                </c:pt>
                <c:pt idx="466">
                  <c:v>254</c:v>
                </c:pt>
                <c:pt idx="467">
                  <c:v>253</c:v>
                </c:pt>
                <c:pt idx="468">
                  <c:v>252</c:v>
                </c:pt>
                <c:pt idx="469">
                  <c:v>251</c:v>
                </c:pt>
                <c:pt idx="470">
                  <c:v>250</c:v>
                </c:pt>
                <c:pt idx="471">
                  <c:v>249</c:v>
                </c:pt>
                <c:pt idx="472">
                  <c:v>248</c:v>
                </c:pt>
                <c:pt idx="473">
                  <c:v>247</c:v>
                </c:pt>
                <c:pt idx="474">
                  <c:v>246</c:v>
                </c:pt>
                <c:pt idx="475">
                  <c:v>245</c:v>
                </c:pt>
                <c:pt idx="476">
                  <c:v>244</c:v>
                </c:pt>
                <c:pt idx="477">
                  <c:v>243</c:v>
                </c:pt>
                <c:pt idx="478">
                  <c:v>242</c:v>
                </c:pt>
                <c:pt idx="479">
                  <c:v>241</c:v>
                </c:pt>
                <c:pt idx="480">
                  <c:v>240</c:v>
                </c:pt>
                <c:pt idx="481">
                  <c:v>239</c:v>
                </c:pt>
                <c:pt idx="482">
                  <c:v>238</c:v>
                </c:pt>
                <c:pt idx="483">
                  <c:v>237</c:v>
                </c:pt>
                <c:pt idx="484">
                  <c:v>236</c:v>
                </c:pt>
                <c:pt idx="485">
                  <c:v>235</c:v>
                </c:pt>
                <c:pt idx="486">
                  <c:v>234</c:v>
                </c:pt>
                <c:pt idx="487">
                  <c:v>233</c:v>
                </c:pt>
                <c:pt idx="488">
                  <c:v>232</c:v>
                </c:pt>
                <c:pt idx="489">
                  <c:v>231</c:v>
                </c:pt>
                <c:pt idx="490">
                  <c:v>230</c:v>
                </c:pt>
                <c:pt idx="491">
                  <c:v>229</c:v>
                </c:pt>
                <c:pt idx="492">
                  <c:v>228</c:v>
                </c:pt>
                <c:pt idx="493">
                  <c:v>227</c:v>
                </c:pt>
                <c:pt idx="494">
                  <c:v>226</c:v>
                </c:pt>
                <c:pt idx="495">
                  <c:v>225</c:v>
                </c:pt>
                <c:pt idx="496">
                  <c:v>224</c:v>
                </c:pt>
                <c:pt idx="497">
                  <c:v>223</c:v>
                </c:pt>
                <c:pt idx="498">
                  <c:v>222</c:v>
                </c:pt>
                <c:pt idx="499">
                  <c:v>221</c:v>
                </c:pt>
                <c:pt idx="500">
                  <c:v>220</c:v>
                </c:pt>
                <c:pt idx="501">
                  <c:v>219</c:v>
                </c:pt>
                <c:pt idx="502">
                  <c:v>218</c:v>
                </c:pt>
                <c:pt idx="503">
                  <c:v>217</c:v>
                </c:pt>
                <c:pt idx="504">
                  <c:v>216</c:v>
                </c:pt>
                <c:pt idx="505">
                  <c:v>215</c:v>
                </c:pt>
                <c:pt idx="506">
                  <c:v>214</c:v>
                </c:pt>
                <c:pt idx="507">
                  <c:v>213</c:v>
                </c:pt>
                <c:pt idx="508">
                  <c:v>212</c:v>
                </c:pt>
                <c:pt idx="509">
                  <c:v>211</c:v>
                </c:pt>
                <c:pt idx="510">
                  <c:v>210</c:v>
                </c:pt>
                <c:pt idx="511">
                  <c:v>209</c:v>
                </c:pt>
                <c:pt idx="512">
                  <c:v>208</c:v>
                </c:pt>
                <c:pt idx="513">
                  <c:v>207</c:v>
                </c:pt>
                <c:pt idx="514">
                  <c:v>206</c:v>
                </c:pt>
                <c:pt idx="515">
                  <c:v>205</c:v>
                </c:pt>
                <c:pt idx="516">
                  <c:v>204</c:v>
                </c:pt>
                <c:pt idx="517">
                  <c:v>203</c:v>
                </c:pt>
                <c:pt idx="518">
                  <c:v>202</c:v>
                </c:pt>
                <c:pt idx="519">
                  <c:v>201</c:v>
                </c:pt>
                <c:pt idx="520">
                  <c:v>200</c:v>
                </c:pt>
                <c:pt idx="521">
                  <c:v>199</c:v>
                </c:pt>
                <c:pt idx="522">
                  <c:v>198</c:v>
                </c:pt>
                <c:pt idx="523">
                  <c:v>197</c:v>
                </c:pt>
                <c:pt idx="524">
                  <c:v>196</c:v>
                </c:pt>
                <c:pt idx="525">
                  <c:v>195</c:v>
                </c:pt>
                <c:pt idx="526">
                  <c:v>194</c:v>
                </c:pt>
                <c:pt idx="527">
                  <c:v>193</c:v>
                </c:pt>
                <c:pt idx="528">
                  <c:v>192</c:v>
                </c:pt>
                <c:pt idx="529">
                  <c:v>191</c:v>
                </c:pt>
                <c:pt idx="530">
                  <c:v>190</c:v>
                </c:pt>
                <c:pt idx="531">
                  <c:v>189</c:v>
                </c:pt>
                <c:pt idx="532">
                  <c:v>188</c:v>
                </c:pt>
                <c:pt idx="533">
                  <c:v>187</c:v>
                </c:pt>
                <c:pt idx="534">
                  <c:v>186</c:v>
                </c:pt>
                <c:pt idx="535">
                  <c:v>185</c:v>
                </c:pt>
                <c:pt idx="536">
                  <c:v>184</c:v>
                </c:pt>
                <c:pt idx="537">
                  <c:v>183</c:v>
                </c:pt>
                <c:pt idx="538">
                  <c:v>182</c:v>
                </c:pt>
                <c:pt idx="539">
                  <c:v>181</c:v>
                </c:pt>
                <c:pt idx="540">
                  <c:v>180</c:v>
                </c:pt>
                <c:pt idx="541">
                  <c:v>179</c:v>
                </c:pt>
                <c:pt idx="542">
                  <c:v>178</c:v>
                </c:pt>
                <c:pt idx="543">
                  <c:v>177</c:v>
                </c:pt>
                <c:pt idx="544">
                  <c:v>176</c:v>
                </c:pt>
                <c:pt idx="545">
                  <c:v>175</c:v>
                </c:pt>
                <c:pt idx="546">
                  <c:v>174</c:v>
                </c:pt>
                <c:pt idx="547">
                  <c:v>173</c:v>
                </c:pt>
                <c:pt idx="548">
                  <c:v>172</c:v>
                </c:pt>
                <c:pt idx="549">
                  <c:v>171</c:v>
                </c:pt>
                <c:pt idx="550">
                  <c:v>170</c:v>
                </c:pt>
                <c:pt idx="551">
                  <c:v>169</c:v>
                </c:pt>
                <c:pt idx="552">
                  <c:v>168</c:v>
                </c:pt>
                <c:pt idx="553">
                  <c:v>167</c:v>
                </c:pt>
                <c:pt idx="554">
                  <c:v>166</c:v>
                </c:pt>
                <c:pt idx="555">
                  <c:v>165</c:v>
                </c:pt>
                <c:pt idx="556">
                  <c:v>164</c:v>
                </c:pt>
                <c:pt idx="557">
                  <c:v>163</c:v>
                </c:pt>
                <c:pt idx="558">
                  <c:v>162</c:v>
                </c:pt>
                <c:pt idx="559">
                  <c:v>161</c:v>
                </c:pt>
                <c:pt idx="560">
                  <c:v>160</c:v>
                </c:pt>
                <c:pt idx="561">
                  <c:v>159</c:v>
                </c:pt>
                <c:pt idx="562">
                  <c:v>158</c:v>
                </c:pt>
                <c:pt idx="563">
                  <c:v>157</c:v>
                </c:pt>
                <c:pt idx="564">
                  <c:v>156</c:v>
                </c:pt>
                <c:pt idx="565">
                  <c:v>155</c:v>
                </c:pt>
                <c:pt idx="566">
                  <c:v>154</c:v>
                </c:pt>
                <c:pt idx="567">
                  <c:v>153</c:v>
                </c:pt>
                <c:pt idx="568">
                  <c:v>152</c:v>
                </c:pt>
                <c:pt idx="569">
                  <c:v>151</c:v>
                </c:pt>
                <c:pt idx="570">
                  <c:v>150</c:v>
                </c:pt>
                <c:pt idx="571">
                  <c:v>149</c:v>
                </c:pt>
                <c:pt idx="572">
                  <c:v>148</c:v>
                </c:pt>
                <c:pt idx="573">
                  <c:v>147</c:v>
                </c:pt>
                <c:pt idx="574">
                  <c:v>146</c:v>
                </c:pt>
                <c:pt idx="575">
                  <c:v>145</c:v>
                </c:pt>
                <c:pt idx="576">
                  <c:v>144</c:v>
                </c:pt>
                <c:pt idx="577">
                  <c:v>143</c:v>
                </c:pt>
                <c:pt idx="578">
                  <c:v>142</c:v>
                </c:pt>
                <c:pt idx="579">
                  <c:v>141</c:v>
                </c:pt>
                <c:pt idx="580">
                  <c:v>140</c:v>
                </c:pt>
                <c:pt idx="581">
                  <c:v>139</c:v>
                </c:pt>
                <c:pt idx="582">
                  <c:v>138</c:v>
                </c:pt>
                <c:pt idx="583">
                  <c:v>137</c:v>
                </c:pt>
                <c:pt idx="584">
                  <c:v>136</c:v>
                </c:pt>
                <c:pt idx="585">
                  <c:v>135</c:v>
                </c:pt>
                <c:pt idx="586">
                  <c:v>134</c:v>
                </c:pt>
                <c:pt idx="587">
                  <c:v>133</c:v>
                </c:pt>
                <c:pt idx="588">
                  <c:v>132</c:v>
                </c:pt>
                <c:pt idx="589">
                  <c:v>131</c:v>
                </c:pt>
                <c:pt idx="590">
                  <c:v>130</c:v>
                </c:pt>
                <c:pt idx="591">
                  <c:v>129</c:v>
                </c:pt>
                <c:pt idx="592">
                  <c:v>128</c:v>
                </c:pt>
                <c:pt idx="593">
                  <c:v>127</c:v>
                </c:pt>
                <c:pt idx="594">
                  <c:v>126</c:v>
                </c:pt>
                <c:pt idx="595">
                  <c:v>125</c:v>
                </c:pt>
                <c:pt idx="596">
                  <c:v>124</c:v>
                </c:pt>
                <c:pt idx="597">
                  <c:v>123</c:v>
                </c:pt>
                <c:pt idx="598">
                  <c:v>122</c:v>
                </c:pt>
                <c:pt idx="599">
                  <c:v>121</c:v>
                </c:pt>
                <c:pt idx="600">
                  <c:v>120</c:v>
                </c:pt>
                <c:pt idx="601">
                  <c:v>119</c:v>
                </c:pt>
                <c:pt idx="602">
                  <c:v>118</c:v>
                </c:pt>
                <c:pt idx="603">
                  <c:v>117</c:v>
                </c:pt>
                <c:pt idx="604">
                  <c:v>116</c:v>
                </c:pt>
                <c:pt idx="605">
                  <c:v>115</c:v>
                </c:pt>
                <c:pt idx="606">
                  <c:v>114</c:v>
                </c:pt>
                <c:pt idx="607">
                  <c:v>113</c:v>
                </c:pt>
                <c:pt idx="608">
                  <c:v>112</c:v>
                </c:pt>
                <c:pt idx="609">
                  <c:v>111</c:v>
                </c:pt>
                <c:pt idx="610">
                  <c:v>110</c:v>
                </c:pt>
                <c:pt idx="611">
                  <c:v>109</c:v>
                </c:pt>
                <c:pt idx="612">
                  <c:v>108</c:v>
                </c:pt>
                <c:pt idx="613">
                  <c:v>107</c:v>
                </c:pt>
                <c:pt idx="614">
                  <c:v>106</c:v>
                </c:pt>
                <c:pt idx="615">
                  <c:v>105</c:v>
                </c:pt>
                <c:pt idx="616">
                  <c:v>104</c:v>
                </c:pt>
                <c:pt idx="617">
                  <c:v>103</c:v>
                </c:pt>
                <c:pt idx="618">
                  <c:v>102</c:v>
                </c:pt>
                <c:pt idx="619">
                  <c:v>101</c:v>
                </c:pt>
                <c:pt idx="620">
                  <c:v>100</c:v>
                </c:pt>
                <c:pt idx="621">
                  <c:v>99</c:v>
                </c:pt>
                <c:pt idx="622">
                  <c:v>98</c:v>
                </c:pt>
                <c:pt idx="623">
                  <c:v>97</c:v>
                </c:pt>
                <c:pt idx="624">
                  <c:v>96</c:v>
                </c:pt>
                <c:pt idx="625">
                  <c:v>95</c:v>
                </c:pt>
                <c:pt idx="626">
                  <c:v>94</c:v>
                </c:pt>
                <c:pt idx="627">
                  <c:v>93</c:v>
                </c:pt>
                <c:pt idx="628">
                  <c:v>92</c:v>
                </c:pt>
                <c:pt idx="629">
                  <c:v>91</c:v>
                </c:pt>
                <c:pt idx="630">
                  <c:v>90</c:v>
                </c:pt>
                <c:pt idx="631">
                  <c:v>89</c:v>
                </c:pt>
                <c:pt idx="632">
                  <c:v>88</c:v>
                </c:pt>
                <c:pt idx="633">
                  <c:v>87</c:v>
                </c:pt>
                <c:pt idx="634">
                  <c:v>86</c:v>
                </c:pt>
                <c:pt idx="635">
                  <c:v>85</c:v>
                </c:pt>
                <c:pt idx="636">
                  <c:v>84</c:v>
                </c:pt>
                <c:pt idx="637">
                  <c:v>83</c:v>
                </c:pt>
                <c:pt idx="638">
                  <c:v>82</c:v>
                </c:pt>
                <c:pt idx="639">
                  <c:v>81</c:v>
                </c:pt>
                <c:pt idx="640">
                  <c:v>80</c:v>
                </c:pt>
                <c:pt idx="641">
                  <c:v>79</c:v>
                </c:pt>
                <c:pt idx="642">
                  <c:v>78</c:v>
                </c:pt>
                <c:pt idx="643">
                  <c:v>77</c:v>
                </c:pt>
                <c:pt idx="644">
                  <c:v>76</c:v>
                </c:pt>
                <c:pt idx="645">
                  <c:v>75</c:v>
                </c:pt>
                <c:pt idx="646">
                  <c:v>74</c:v>
                </c:pt>
                <c:pt idx="647">
                  <c:v>73</c:v>
                </c:pt>
                <c:pt idx="648">
                  <c:v>72</c:v>
                </c:pt>
                <c:pt idx="649">
                  <c:v>71</c:v>
                </c:pt>
                <c:pt idx="650">
                  <c:v>70</c:v>
                </c:pt>
                <c:pt idx="651">
                  <c:v>69</c:v>
                </c:pt>
                <c:pt idx="652">
                  <c:v>68</c:v>
                </c:pt>
                <c:pt idx="653">
                  <c:v>67</c:v>
                </c:pt>
                <c:pt idx="654">
                  <c:v>66</c:v>
                </c:pt>
                <c:pt idx="655">
                  <c:v>65</c:v>
                </c:pt>
                <c:pt idx="656">
                  <c:v>64</c:v>
                </c:pt>
                <c:pt idx="657">
                  <c:v>63</c:v>
                </c:pt>
                <c:pt idx="658">
                  <c:v>62</c:v>
                </c:pt>
                <c:pt idx="659">
                  <c:v>61</c:v>
                </c:pt>
                <c:pt idx="660">
                  <c:v>60</c:v>
                </c:pt>
                <c:pt idx="661">
                  <c:v>59</c:v>
                </c:pt>
                <c:pt idx="662">
                  <c:v>58</c:v>
                </c:pt>
                <c:pt idx="663">
                  <c:v>57</c:v>
                </c:pt>
                <c:pt idx="664">
                  <c:v>56</c:v>
                </c:pt>
                <c:pt idx="665">
                  <c:v>55</c:v>
                </c:pt>
                <c:pt idx="666">
                  <c:v>54</c:v>
                </c:pt>
                <c:pt idx="667">
                  <c:v>53</c:v>
                </c:pt>
                <c:pt idx="668">
                  <c:v>52</c:v>
                </c:pt>
                <c:pt idx="669">
                  <c:v>51</c:v>
                </c:pt>
                <c:pt idx="670">
                  <c:v>50</c:v>
                </c:pt>
                <c:pt idx="671">
                  <c:v>49</c:v>
                </c:pt>
                <c:pt idx="672">
                  <c:v>48</c:v>
                </c:pt>
                <c:pt idx="673">
                  <c:v>47</c:v>
                </c:pt>
                <c:pt idx="674">
                  <c:v>46</c:v>
                </c:pt>
                <c:pt idx="675">
                  <c:v>45</c:v>
                </c:pt>
                <c:pt idx="676">
                  <c:v>44</c:v>
                </c:pt>
                <c:pt idx="677">
                  <c:v>43</c:v>
                </c:pt>
                <c:pt idx="678">
                  <c:v>42</c:v>
                </c:pt>
                <c:pt idx="679">
                  <c:v>41</c:v>
                </c:pt>
                <c:pt idx="680">
                  <c:v>40</c:v>
                </c:pt>
                <c:pt idx="681">
                  <c:v>39</c:v>
                </c:pt>
                <c:pt idx="682">
                  <c:v>38</c:v>
                </c:pt>
                <c:pt idx="683">
                  <c:v>37</c:v>
                </c:pt>
                <c:pt idx="684">
                  <c:v>36</c:v>
                </c:pt>
                <c:pt idx="685">
                  <c:v>35</c:v>
                </c:pt>
                <c:pt idx="686">
                  <c:v>34</c:v>
                </c:pt>
                <c:pt idx="687">
                  <c:v>33</c:v>
                </c:pt>
                <c:pt idx="688">
                  <c:v>32</c:v>
                </c:pt>
                <c:pt idx="689">
                  <c:v>31</c:v>
                </c:pt>
                <c:pt idx="690">
                  <c:v>30</c:v>
                </c:pt>
                <c:pt idx="691">
                  <c:v>29</c:v>
                </c:pt>
                <c:pt idx="692">
                  <c:v>28</c:v>
                </c:pt>
                <c:pt idx="693">
                  <c:v>27</c:v>
                </c:pt>
                <c:pt idx="694">
                  <c:v>26</c:v>
                </c:pt>
                <c:pt idx="695">
                  <c:v>25</c:v>
                </c:pt>
                <c:pt idx="696">
                  <c:v>24</c:v>
                </c:pt>
                <c:pt idx="697">
                  <c:v>23</c:v>
                </c:pt>
                <c:pt idx="698">
                  <c:v>22</c:v>
                </c:pt>
                <c:pt idx="699">
                  <c:v>21</c:v>
                </c:pt>
                <c:pt idx="700">
                  <c:v>20</c:v>
                </c:pt>
                <c:pt idx="701">
                  <c:v>19</c:v>
                </c:pt>
                <c:pt idx="702">
                  <c:v>18</c:v>
                </c:pt>
                <c:pt idx="703">
                  <c:v>17</c:v>
                </c:pt>
                <c:pt idx="704">
                  <c:v>16</c:v>
                </c:pt>
                <c:pt idx="705">
                  <c:v>15</c:v>
                </c:pt>
                <c:pt idx="706">
                  <c:v>14</c:v>
                </c:pt>
                <c:pt idx="707">
                  <c:v>13</c:v>
                </c:pt>
                <c:pt idx="708">
                  <c:v>12</c:v>
                </c:pt>
                <c:pt idx="709">
                  <c:v>11</c:v>
                </c:pt>
                <c:pt idx="710">
                  <c:v>10</c:v>
                </c:pt>
                <c:pt idx="711">
                  <c:v>9</c:v>
                </c:pt>
                <c:pt idx="712">
                  <c:v>8</c:v>
                </c:pt>
                <c:pt idx="713">
                  <c:v>7</c:v>
                </c:pt>
                <c:pt idx="714">
                  <c:v>6</c:v>
                </c:pt>
                <c:pt idx="715">
                  <c:v>5</c:v>
                </c:pt>
                <c:pt idx="716">
                  <c:v>4</c:v>
                </c:pt>
                <c:pt idx="717">
                  <c:v>3</c:v>
                </c:pt>
                <c:pt idx="718">
                  <c:v>2</c:v>
                </c:pt>
                <c:pt idx="719">
                  <c:v>1</c:v>
                </c:pt>
              </c:numCache>
            </c:numRef>
          </c:cat>
          <c:val>
            <c:numRef>
              <c:f>PRESION!$D$5:$D$724</c:f>
              <c:numCache>
                <c:formatCode>0.00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722.55579999999998</c:v>
                </c:pt>
                <c:pt idx="577">
                  <c:v>727.26289999999995</c:v>
                </c:pt>
                <c:pt idx="578">
                  <c:v>732.71690000000001</c:v>
                </c:pt>
                <c:pt idx="579">
                  <c:v>736.67499999999995</c:v>
                </c:pt>
                <c:pt idx="580">
                  <c:v>739.5797</c:v>
                </c:pt>
                <c:pt idx="581">
                  <c:v>741.29290000000003</c:v>
                </c:pt>
                <c:pt idx="582">
                  <c:v>742.99130000000002</c:v>
                </c:pt>
                <c:pt idx="583">
                  <c:v>743.81569999999999</c:v>
                </c:pt>
                <c:pt idx="584">
                  <c:v>744.92949999999996</c:v>
                </c:pt>
                <c:pt idx="585">
                  <c:v>746.34670000000006</c:v>
                </c:pt>
                <c:pt idx="586">
                  <c:v>748.56010000000003</c:v>
                </c:pt>
                <c:pt idx="587">
                  <c:v>751.10320000000002</c:v>
                </c:pt>
                <c:pt idx="588">
                  <c:v>751.798</c:v>
                </c:pt>
                <c:pt idx="589">
                  <c:v>751.55039999999997</c:v>
                </c:pt>
                <c:pt idx="590">
                  <c:v>750.05200000000002</c:v>
                </c:pt>
                <c:pt idx="591">
                  <c:v>748.18809999999996</c:v>
                </c:pt>
                <c:pt idx="592">
                  <c:v>746.37840000000006</c:v>
                </c:pt>
                <c:pt idx="593">
                  <c:v>743.80370000000005</c:v>
                </c:pt>
                <c:pt idx="594">
                  <c:v>741.91600000000005</c:v>
                </c:pt>
                <c:pt idx="595">
                  <c:v>739.76319999999998</c:v>
                </c:pt>
                <c:pt idx="596">
                  <c:v>737.85850000000005</c:v>
                </c:pt>
                <c:pt idx="597">
                  <c:v>736.15520000000004</c:v>
                </c:pt>
                <c:pt idx="598">
                  <c:v>734.65099999999995</c:v>
                </c:pt>
                <c:pt idx="599">
                  <c:v>732.49459999999999</c:v>
                </c:pt>
                <c:pt idx="600">
                  <c:v>729.16830000000004</c:v>
                </c:pt>
                <c:pt idx="601">
                  <c:v>725.57280000000003</c:v>
                </c:pt>
                <c:pt idx="602">
                  <c:v>722.76089999999999</c:v>
                </c:pt>
                <c:pt idx="603">
                  <c:v>719.56269999999995</c:v>
                </c:pt>
                <c:pt idx="604">
                  <c:v>715.11450000000002</c:v>
                </c:pt>
                <c:pt idx="605">
                  <c:v>710.69830000000002</c:v>
                </c:pt>
                <c:pt idx="606">
                  <c:v>706.8655</c:v>
                </c:pt>
                <c:pt idx="607">
                  <c:v>703.07920000000001</c:v>
                </c:pt>
                <c:pt idx="608">
                  <c:v>699.55920000000003</c:v>
                </c:pt>
                <c:pt idx="609">
                  <c:v>695.29880000000003</c:v>
                </c:pt>
                <c:pt idx="610">
                  <c:v>691.80920000000003</c:v>
                </c:pt>
                <c:pt idx="611">
                  <c:v>688.44899999999996</c:v>
                </c:pt>
                <c:pt idx="612">
                  <c:v>683.7518</c:v>
                </c:pt>
                <c:pt idx="613">
                  <c:v>680.28560000000004</c:v>
                </c:pt>
                <c:pt idx="614">
                  <c:v>675.55470000000003</c:v>
                </c:pt>
                <c:pt idx="615">
                  <c:v>670.89110000000005</c:v>
                </c:pt>
                <c:pt idx="616">
                  <c:v>668.6164</c:v>
                </c:pt>
                <c:pt idx="617">
                  <c:v>666.99559999999997</c:v>
                </c:pt>
                <c:pt idx="618">
                  <c:v>666.99109999999996</c:v>
                </c:pt>
                <c:pt idx="619">
                  <c:v>667.68979999999999</c:v>
                </c:pt>
                <c:pt idx="620">
                  <c:v>670.43640000000005</c:v>
                </c:pt>
                <c:pt idx="621">
                  <c:v>673.45410000000004</c:v>
                </c:pt>
                <c:pt idx="622">
                  <c:v>675.25139999999999</c:v>
                </c:pt>
                <c:pt idx="623">
                  <c:v>676.36569999999995</c:v>
                </c:pt>
                <c:pt idx="624">
                  <c:v>676.19640000000004</c:v>
                </c:pt>
                <c:pt idx="625">
                  <c:v>674.56740000000002</c:v>
                </c:pt>
                <c:pt idx="626">
                  <c:v>673.47190000000001</c:v>
                </c:pt>
                <c:pt idx="627">
                  <c:v>671.92489999999998</c:v>
                </c:pt>
                <c:pt idx="628">
                  <c:v>669.44820000000004</c:v>
                </c:pt>
                <c:pt idx="629">
                  <c:v>667.71889999999996</c:v>
                </c:pt>
                <c:pt idx="630">
                  <c:v>666.2527</c:v>
                </c:pt>
                <c:pt idx="631">
                  <c:v>665.048</c:v>
                </c:pt>
                <c:pt idx="632">
                  <c:v>663.73400000000004</c:v>
                </c:pt>
                <c:pt idx="633">
                  <c:v>661.71050000000002</c:v>
                </c:pt>
                <c:pt idx="634">
                  <c:v>660.68209999999999</c:v>
                </c:pt>
                <c:pt idx="635">
                  <c:v>660.15070000000003</c:v>
                </c:pt>
                <c:pt idx="636">
                  <c:v>659.33920000000001</c:v>
                </c:pt>
                <c:pt idx="637">
                  <c:v>659.97659999999996</c:v>
                </c:pt>
                <c:pt idx="638">
                  <c:v>660.06899999999996</c:v>
                </c:pt>
                <c:pt idx="639">
                  <c:v>661.75429999999994</c:v>
                </c:pt>
                <c:pt idx="640">
                  <c:v>663.96550000000002</c:v>
                </c:pt>
                <c:pt idx="641">
                  <c:v>666.41470000000004</c:v>
                </c:pt>
                <c:pt idx="642">
                  <c:v>669.27470000000005</c:v>
                </c:pt>
                <c:pt idx="643">
                  <c:v>672.52710000000002</c:v>
                </c:pt>
                <c:pt idx="644">
                  <c:v>675.50480000000005</c:v>
                </c:pt>
                <c:pt idx="645">
                  <c:v>677.81849999999997</c:v>
                </c:pt>
                <c:pt idx="646">
                  <c:v>679.60929999999996</c:v>
                </c:pt>
                <c:pt idx="647">
                  <c:v>682.30619999999999</c:v>
                </c:pt>
                <c:pt idx="648">
                  <c:v>684.72860000000003</c:v>
                </c:pt>
                <c:pt idx="649">
                  <c:v>686.18690000000004</c:v>
                </c:pt>
                <c:pt idx="650">
                  <c:v>686.61350000000004</c:v>
                </c:pt>
                <c:pt idx="651">
                  <c:v>685.48530000000005</c:v>
                </c:pt>
                <c:pt idx="652">
                  <c:v>684.21029999999996</c:v>
                </c:pt>
                <c:pt idx="653">
                  <c:v>682.14459999999997</c:v>
                </c:pt>
                <c:pt idx="654">
                  <c:v>680.00409999999999</c:v>
                </c:pt>
                <c:pt idx="655">
                  <c:v>678.3451</c:v>
                </c:pt>
                <c:pt idx="656">
                  <c:v>677.00890000000004</c:v>
                </c:pt>
                <c:pt idx="657">
                  <c:v>676.14340000000004</c:v>
                </c:pt>
                <c:pt idx="658">
                  <c:v>675.87540000000001</c:v>
                </c:pt>
                <c:pt idx="659">
                  <c:v>676.58199999999999</c:v>
                </c:pt>
                <c:pt idx="660">
                  <c:v>676.81320000000005</c:v>
                </c:pt>
                <c:pt idx="661">
                  <c:v>676.78399999999999</c:v>
                </c:pt>
                <c:pt idx="662">
                  <c:v>676.70780000000002</c:v>
                </c:pt>
                <c:pt idx="663">
                  <c:v>676.25729999999999</c:v>
                </c:pt>
                <c:pt idx="664">
                  <c:v>675.19179999999994</c:v>
                </c:pt>
                <c:pt idx="665">
                  <c:v>674.43200000000002</c:v>
                </c:pt>
                <c:pt idx="666">
                  <c:v>674.28110000000004</c:v>
                </c:pt>
                <c:pt idx="667">
                  <c:v>674.97389999999996</c:v>
                </c:pt>
                <c:pt idx="668">
                  <c:v>675.33479999999997</c:v>
                </c:pt>
                <c:pt idx="669">
                  <c:v>675.33569999999997</c:v>
                </c:pt>
                <c:pt idx="670">
                  <c:v>676.47749999999996</c:v>
                </c:pt>
                <c:pt idx="671">
                  <c:v>678.19039999999995</c:v>
                </c:pt>
                <c:pt idx="672">
                  <c:v>680.28579999999999</c:v>
                </c:pt>
                <c:pt idx="673">
                  <c:v>681.59469999999999</c:v>
                </c:pt>
                <c:pt idx="674">
                  <c:v>681.74270000000001</c:v>
                </c:pt>
                <c:pt idx="675">
                  <c:v>681.06979999999999</c:v>
                </c:pt>
                <c:pt idx="676">
                  <c:v>679.99159999999995</c:v>
                </c:pt>
                <c:pt idx="677">
                  <c:v>677.98170000000005</c:v>
                </c:pt>
                <c:pt idx="678">
                  <c:v>675.99180000000001</c:v>
                </c:pt>
                <c:pt idx="679">
                  <c:v>674.36159999999995</c:v>
                </c:pt>
                <c:pt idx="680">
                  <c:v>673.47910000000002</c:v>
                </c:pt>
                <c:pt idx="681">
                  <c:v>672.34209999999996</c:v>
                </c:pt>
                <c:pt idx="682">
                  <c:v>671.33240000000001</c:v>
                </c:pt>
                <c:pt idx="683">
                  <c:v>670.1585</c:v>
                </c:pt>
                <c:pt idx="684">
                  <c:v>668.38109999999995</c:v>
                </c:pt>
                <c:pt idx="685">
                  <c:v>664.82950000000005</c:v>
                </c:pt>
                <c:pt idx="686">
                  <c:v>661.32889999999998</c:v>
                </c:pt>
                <c:pt idx="687">
                  <c:v>658.50890000000004</c:v>
                </c:pt>
                <c:pt idx="688">
                  <c:v>656.91010000000006</c:v>
                </c:pt>
                <c:pt idx="689">
                  <c:v>656.35680000000002</c:v>
                </c:pt>
                <c:pt idx="690">
                  <c:v>655.73379999999997</c:v>
                </c:pt>
                <c:pt idx="691">
                  <c:v>655.97469999999998</c:v>
                </c:pt>
                <c:pt idx="692">
                  <c:v>656.70690000000002</c:v>
                </c:pt>
                <c:pt idx="693">
                  <c:v>658.69219999999996</c:v>
                </c:pt>
                <c:pt idx="694">
                  <c:v>661.79679999999996</c:v>
                </c:pt>
                <c:pt idx="695">
                  <c:v>665.57539999999995</c:v>
                </c:pt>
                <c:pt idx="696">
                  <c:v>668.18409999999994</c:v>
                </c:pt>
                <c:pt idx="697">
                  <c:v>669.67650000000003</c:v>
                </c:pt>
                <c:pt idx="698">
                  <c:v>669.73620000000005</c:v>
                </c:pt>
                <c:pt idx="699">
                  <c:v>669.09299999999996</c:v>
                </c:pt>
                <c:pt idx="700">
                  <c:v>667.69320000000005</c:v>
                </c:pt>
                <c:pt idx="701">
                  <c:v>667.08150000000001</c:v>
                </c:pt>
                <c:pt idx="702">
                  <c:v>666.64840000000004</c:v>
                </c:pt>
                <c:pt idx="703">
                  <c:v>666.14049999999997</c:v>
                </c:pt>
                <c:pt idx="704">
                  <c:v>666.87929999999994</c:v>
                </c:pt>
                <c:pt idx="705">
                  <c:v>666.03970000000004</c:v>
                </c:pt>
                <c:pt idx="706">
                  <c:v>664.97</c:v>
                </c:pt>
                <c:pt idx="707">
                  <c:v>664.65560000000005</c:v>
                </c:pt>
                <c:pt idx="708">
                  <c:v>664.38699999999994</c:v>
                </c:pt>
                <c:pt idx="709">
                  <c:v>662.47559999999999</c:v>
                </c:pt>
                <c:pt idx="710">
                  <c:v>663.1046</c:v>
                </c:pt>
                <c:pt idx="711">
                  <c:v>665.17190000000005</c:v>
                </c:pt>
                <c:pt idx="712">
                  <c:v>667.88170000000002</c:v>
                </c:pt>
                <c:pt idx="713">
                  <c:v>669.61109999999996</c:v>
                </c:pt>
                <c:pt idx="714">
                  <c:v>670.97230000000002</c:v>
                </c:pt>
                <c:pt idx="715">
                  <c:v>673.56039999999996</c:v>
                </c:pt>
                <c:pt idx="716">
                  <c:v>676.06389999999999</c:v>
                </c:pt>
                <c:pt idx="717">
                  <c:v>677.16989999999998</c:v>
                </c:pt>
                <c:pt idx="718">
                  <c:v>678.85649999999998</c:v>
                </c:pt>
                <c:pt idx="719">
                  <c:v>680.31420000000003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26784"/>
        <c:axId val="39928576"/>
        <c:axId val="96049344"/>
      </c:line3DChart>
      <c:catAx>
        <c:axId val="3992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928576"/>
        <c:crosses val="autoZero"/>
        <c:auto val="1"/>
        <c:lblAlgn val="ctr"/>
        <c:lblOffset val="100"/>
        <c:noMultiLvlLbl val="0"/>
      </c:catAx>
      <c:valAx>
        <c:axId val="3992857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9926784"/>
        <c:crosses val="autoZero"/>
        <c:crossBetween val="between"/>
      </c:valAx>
      <c:serAx>
        <c:axId val="96049344"/>
        <c:scaling>
          <c:orientation val="minMax"/>
        </c:scaling>
        <c:delete val="0"/>
        <c:axPos val="b"/>
        <c:majorTickMark val="out"/>
        <c:minorTickMark val="none"/>
        <c:tickLblPos val="nextTo"/>
        <c:crossAx val="3992857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TEMPERATURA!$C$6:$C$53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TEMPERATURA!$D$6:$D$53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val>
            <c:numRef>
              <c:f>TEMPERATURA!$E$6:$E$53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val>
            <c:numRef>
              <c:f>TEMPERATURA!$F$6:$F$53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val>
            <c:numRef>
              <c:f>TEMPERATURA!$G$6:$G$53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val>
            <c:numRef>
              <c:f>TEMPERATURA!$H$6:$H$53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val>
            <c:numRef>
              <c:f>TEMPERATURA!$I$6:$I$53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val>
            <c:numRef>
              <c:f>TEMPERATURA!$J$6:$J$53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val>
            <c:numRef>
              <c:f>TEMPERATURA!$K$6:$K$53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76224"/>
        <c:axId val="42677760"/>
        <c:axId val="111364736"/>
      </c:line3DChart>
      <c:catAx>
        <c:axId val="42676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677760"/>
        <c:crosses val="autoZero"/>
        <c:auto val="1"/>
        <c:lblAlgn val="ctr"/>
        <c:lblOffset val="100"/>
        <c:noMultiLvlLbl val="0"/>
      </c:catAx>
      <c:valAx>
        <c:axId val="42677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676224"/>
        <c:crosses val="autoZero"/>
        <c:crossBetween val="between"/>
      </c:valAx>
      <c:serAx>
        <c:axId val="111364736"/>
        <c:scaling>
          <c:orientation val="minMax"/>
        </c:scaling>
        <c:delete val="0"/>
        <c:axPos val="b"/>
        <c:majorTickMark val="out"/>
        <c:minorTickMark val="none"/>
        <c:tickLblPos val="nextTo"/>
        <c:crossAx val="4267776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TEMPERATURA!$D$54:$D$245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TEMPERATURA!$E$54:$E$245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TEMPERATURA!$F$54:$F$245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TEMPERATURA!$G$54:$G$245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TEMPERATURA!$H$54:$H$245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TEMPERATURA!$I$54:$I$245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TEMPERATURA!$J$54:$J$245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TEMPERATURA!$C$54:$C$245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TEMPERATURA!$K$54:$K$245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25760"/>
        <c:axId val="42727296"/>
        <c:axId val="116570752"/>
      </c:line3DChart>
      <c:catAx>
        <c:axId val="42725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727296"/>
        <c:crosses val="autoZero"/>
        <c:auto val="1"/>
        <c:lblAlgn val="ctr"/>
        <c:lblOffset val="100"/>
        <c:noMultiLvlLbl val="0"/>
      </c:catAx>
      <c:valAx>
        <c:axId val="4272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725760"/>
        <c:crosses val="autoZero"/>
        <c:crossBetween val="between"/>
      </c:valAx>
      <c:serAx>
        <c:axId val="116570752"/>
        <c:scaling>
          <c:orientation val="minMax"/>
        </c:scaling>
        <c:delete val="0"/>
        <c:axPos val="b"/>
        <c:majorTickMark val="out"/>
        <c:minorTickMark val="none"/>
        <c:tickLblPos val="nextTo"/>
        <c:crossAx val="4272729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TEMPERATURA!$D$246:$D$413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TEMPERATURA!$E$246:$E$413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TEMPERATURA!$F$246:$F$413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TEMPERATURA!$G$246:$G$413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TEMPERATURA!$H$246:$H$413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TEMPERATURA!$I$246:$I$413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TEMPERATURA!$J$246:$J$413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TEMPERATURA!$C$246:$C$413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TEMPERATURA!$K$246:$K$413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40832"/>
        <c:axId val="42842368"/>
        <c:axId val="121758144"/>
      </c:line3DChart>
      <c:catAx>
        <c:axId val="42840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842368"/>
        <c:crosses val="autoZero"/>
        <c:auto val="1"/>
        <c:lblAlgn val="ctr"/>
        <c:lblOffset val="100"/>
        <c:noMultiLvlLbl val="0"/>
      </c:catAx>
      <c:valAx>
        <c:axId val="42842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840832"/>
        <c:crosses val="autoZero"/>
        <c:crossBetween val="between"/>
      </c:valAx>
      <c:serAx>
        <c:axId val="121758144"/>
        <c:scaling>
          <c:orientation val="minMax"/>
        </c:scaling>
        <c:delete val="0"/>
        <c:axPos val="b"/>
        <c:majorTickMark val="out"/>
        <c:minorTickMark val="none"/>
        <c:tickLblPos val="nextTo"/>
        <c:crossAx val="42842368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TEMPERATURA!$D$414:$D$581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TEMPERATURA!$E$414:$E$581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TEMPERATURA!$F$414:$F$581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19.16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TEMPERATURA!$G$414:$G$581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TEMPERATURA!$H$414:$H$581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TEMPERATURA!$I$414:$I$581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12.96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TEMPERATURA!$J$414:$J$581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TEMPERATURA!$C$414:$C$581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TEMPERATURA!$K$414:$K$581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19.010000000000002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60000"/>
        <c:axId val="42961536"/>
        <c:axId val="140188736"/>
      </c:line3DChart>
      <c:catAx>
        <c:axId val="42960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961536"/>
        <c:crosses val="autoZero"/>
        <c:auto val="1"/>
        <c:lblAlgn val="ctr"/>
        <c:lblOffset val="100"/>
        <c:noMultiLvlLbl val="0"/>
      </c:catAx>
      <c:valAx>
        <c:axId val="42961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960000"/>
        <c:crosses val="autoZero"/>
        <c:crossBetween val="between"/>
      </c:valAx>
      <c:serAx>
        <c:axId val="140188736"/>
        <c:scaling>
          <c:orientation val="minMax"/>
        </c:scaling>
        <c:delete val="0"/>
        <c:axPos val="b"/>
        <c:majorTickMark val="out"/>
        <c:minorTickMark val="none"/>
        <c:tickLblPos val="nextTo"/>
        <c:crossAx val="4296153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TEMPERATURA!$D$582:$D$725</c:f>
              <c:numCache>
                <c:formatCode>General</c:formatCode>
                <c:ptCount val="144"/>
                <c:pt idx="0">
                  <c:v>16.64</c:v>
                </c:pt>
                <c:pt idx="1">
                  <c:v>16.66</c:v>
                </c:pt>
                <c:pt idx="2">
                  <c:v>16.73</c:v>
                </c:pt>
                <c:pt idx="3">
                  <c:v>16.77</c:v>
                </c:pt>
                <c:pt idx="4">
                  <c:v>16.64</c:v>
                </c:pt>
                <c:pt idx="5">
                  <c:v>16.61</c:v>
                </c:pt>
                <c:pt idx="6">
                  <c:v>16.64</c:v>
                </c:pt>
                <c:pt idx="7">
                  <c:v>16.53</c:v>
                </c:pt>
                <c:pt idx="8">
                  <c:v>16.399999999999999</c:v>
                </c:pt>
                <c:pt idx="9">
                  <c:v>16.14</c:v>
                </c:pt>
                <c:pt idx="10">
                  <c:v>15.67</c:v>
                </c:pt>
                <c:pt idx="11">
                  <c:v>16.23</c:v>
                </c:pt>
                <c:pt idx="12">
                  <c:v>16.53</c:v>
                </c:pt>
                <c:pt idx="13">
                  <c:v>16.77</c:v>
                </c:pt>
                <c:pt idx="14">
                  <c:v>17.190000000000001</c:v>
                </c:pt>
                <c:pt idx="15">
                  <c:v>17.38</c:v>
                </c:pt>
                <c:pt idx="16">
                  <c:v>17.39</c:v>
                </c:pt>
                <c:pt idx="17">
                  <c:v>18.27</c:v>
                </c:pt>
                <c:pt idx="18">
                  <c:v>19.11</c:v>
                </c:pt>
                <c:pt idx="19">
                  <c:v>18.73</c:v>
                </c:pt>
                <c:pt idx="20">
                  <c:v>18.2</c:v>
                </c:pt>
                <c:pt idx="21">
                  <c:v>18.25</c:v>
                </c:pt>
                <c:pt idx="22">
                  <c:v>17.52</c:v>
                </c:pt>
                <c:pt idx="23">
                  <c:v>16.850000000000001</c:v>
                </c:pt>
                <c:pt idx="24">
                  <c:v>16.78</c:v>
                </c:pt>
                <c:pt idx="25">
                  <c:v>16.7</c:v>
                </c:pt>
                <c:pt idx="26">
                  <c:v>16.670000000000002</c:v>
                </c:pt>
                <c:pt idx="27">
                  <c:v>16.690000000000001</c:v>
                </c:pt>
                <c:pt idx="28">
                  <c:v>16.77</c:v>
                </c:pt>
                <c:pt idx="29">
                  <c:v>16.84</c:v>
                </c:pt>
                <c:pt idx="30">
                  <c:v>16.829999999999998</c:v>
                </c:pt>
                <c:pt idx="31">
                  <c:v>16.809999999999999</c:v>
                </c:pt>
                <c:pt idx="32">
                  <c:v>16.96</c:v>
                </c:pt>
                <c:pt idx="33">
                  <c:v>17.11</c:v>
                </c:pt>
                <c:pt idx="34">
                  <c:v>17.23</c:v>
                </c:pt>
                <c:pt idx="35">
                  <c:v>17.420000000000002</c:v>
                </c:pt>
                <c:pt idx="36">
                  <c:v>17.739999999999998</c:v>
                </c:pt>
                <c:pt idx="37">
                  <c:v>18.09</c:v>
                </c:pt>
                <c:pt idx="38">
                  <c:v>18.649999999999999</c:v>
                </c:pt>
                <c:pt idx="39">
                  <c:v>18.91</c:v>
                </c:pt>
                <c:pt idx="40">
                  <c:v>18.91</c:v>
                </c:pt>
                <c:pt idx="41">
                  <c:v>18.72</c:v>
                </c:pt>
                <c:pt idx="42">
                  <c:v>19.059999999999999</c:v>
                </c:pt>
                <c:pt idx="43">
                  <c:v>19.100000000000001</c:v>
                </c:pt>
                <c:pt idx="44">
                  <c:v>19.059999999999999</c:v>
                </c:pt>
                <c:pt idx="45">
                  <c:v>18.66</c:v>
                </c:pt>
                <c:pt idx="46">
                  <c:v>17.77</c:v>
                </c:pt>
                <c:pt idx="47">
                  <c:v>17.14</c:v>
                </c:pt>
                <c:pt idx="48">
                  <c:v>16.7</c:v>
                </c:pt>
                <c:pt idx="49">
                  <c:v>16.68</c:v>
                </c:pt>
                <c:pt idx="50">
                  <c:v>16.600000000000001</c:v>
                </c:pt>
                <c:pt idx="51">
                  <c:v>16.59</c:v>
                </c:pt>
                <c:pt idx="52">
                  <c:v>16.54</c:v>
                </c:pt>
                <c:pt idx="53">
                  <c:v>16.48</c:v>
                </c:pt>
                <c:pt idx="54">
                  <c:v>16.71</c:v>
                </c:pt>
                <c:pt idx="55">
                  <c:v>16.79</c:v>
                </c:pt>
                <c:pt idx="56">
                  <c:v>16.850000000000001</c:v>
                </c:pt>
                <c:pt idx="57">
                  <c:v>16.989999999999998</c:v>
                </c:pt>
                <c:pt idx="58">
                  <c:v>16.96</c:v>
                </c:pt>
                <c:pt idx="59">
                  <c:v>17.22</c:v>
                </c:pt>
                <c:pt idx="60">
                  <c:v>17.53</c:v>
                </c:pt>
                <c:pt idx="61">
                  <c:v>17.75</c:v>
                </c:pt>
                <c:pt idx="62">
                  <c:v>18.28</c:v>
                </c:pt>
                <c:pt idx="63">
                  <c:v>18.690000000000001</c:v>
                </c:pt>
                <c:pt idx="64">
                  <c:v>18.79</c:v>
                </c:pt>
                <c:pt idx="65">
                  <c:v>18.89</c:v>
                </c:pt>
                <c:pt idx="66">
                  <c:v>18.52</c:v>
                </c:pt>
                <c:pt idx="67">
                  <c:v>18.649999999999999</c:v>
                </c:pt>
                <c:pt idx="68">
                  <c:v>18.61</c:v>
                </c:pt>
                <c:pt idx="69">
                  <c:v>18.16</c:v>
                </c:pt>
                <c:pt idx="70">
                  <c:v>17.41</c:v>
                </c:pt>
                <c:pt idx="71">
                  <c:v>17.079999999999998</c:v>
                </c:pt>
                <c:pt idx="72">
                  <c:v>16.989999999999998</c:v>
                </c:pt>
                <c:pt idx="73">
                  <c:v>16.95</c:v>
                </c:pt>
                <c:pt idx="74">
                  <c:v>16.95</c:v>
                </c:pt>
                <c:pt idx="75">
                  <c:v>16.96</c:v>
                </c:pt>
                <c:pt idx="76">
                  <c:v>16.989999999999998</c:v>
                </c:pt>
                <c:pt idx="77">
                  <c:v>16.989999999999998</c:v>
                </c:pt>
                <c:pt idx="78">
                  <c:v>17</c:v>
                </c:pt>
                <c:pt idx="79">
                  <c:v>17</c:v>
                </c:pt>
                <c:pt idx="80">
                  <c:v>16.96</c:v>
                </c:pt>
                <c:pt idx="81">
                  <c:v>17.18</c:v>
                </c:pt>
                <c:pt idx="82">
                  <c:v>17.25</c:v>
                </c:pt>
                <c:pt idx="83">
                  <c:v>17.3</c:v>
                </c:pt>
                <c:pt idx="84">
                  <c:v>17.61</c:v>
                </c:pt>
                <c:pt idx="85">
                  <c:v>17.95</c:v>
                </c:pt>
                <c:pt idx="86">
                  <c:v>18.79</c:v>
                </c:pt>
                <c:pt idx="87">
                  <c:v>18.989999999999998</c:v>
                </c:pt>
                <c:pt idx="88">
                  <c:v>19.12</c:v>
                </c:pt>
                <c:pt idx="89">
                  <c:v>18.79</c:v>
                </c:pt>
                <c:pt idx="90">
                  <c:v>18.5</c:v>
                </c:pt>
                <c:pt idx="91">
                  <c:v>18.829999999999998</c:v>
                </c:pt>
                <c:pt idx="92">
                  <c:v>18.309999999999999</c:v>
                </c:pt>
                <c:pt idx="93">
                  <c:v>17.72</c:v>
                </c:pt>
                <c:pt idx="94">
                  <c:v>17.29</c:v>
                </c:pt>
                <c:pt idx="95">
                  <c:v>17.059999999999999</c:v>
                </c:pt>
                <c:pt idx="96">
                  <c:v>17.02</c:v>
                </c:pt>
                <c:pt idx="97">
                  <c:v>16.93</c:v>
                </c:pt>
                <c:pt idx="98">
                  <c:v>16.89</c:v>
                </c:pt>
                <c:pt idx="99">
                  <c:v>16.899999999999999</c:v>
                </c:pt>
                <c:pt idx="100">
                  <c:v>16.940000000000001</c:v>
                </c:pt>
                <c:pt idx="101">
                  <c:v>17.079999999999998</c:v>
                </c:pt>
                <c:pt idx="102">
                  <c:v>17.13</c:v>
                </c:pt>
                <c:pt idx="103">
                  <c:v>17.170000000000002</c:v>
                </c:pt>
                <c:pt idx="104">
                  <c:v>17.149999999999999</c:v>
                </c:pt>
                <c:pt idx="105">
                  <c:v>17.04</c:v>
                </c:pt>
                <c:pt idx="106">
                  <c:v>17.010000000000002</c:v>
                </c:pt>
                <c:pt idx="107">
                  <c:v>16.95</c:v>
                </c:pt>
                <c:pt idx="108">
                  <c:v>17.440000000000001</c:v>
                </c:pt>
                <c:pt idx="109">
                  <c:v>17.760000000000002</c:v>
                </c:pt>
                <c:pt idx="110">
                  <c:v>18.239999999999998</c:v>
                </c:pt>
                <c:pt idx="111">
                  <c:v>18.62</c:v>
                </c:pt>
                <c:pt idx="112">
                  <c:v>18.79</c:v>
                </c:pt>
                <c:pt idx="113">
                  <c:v>18.37</c:v>
                </c:pt>
                <c:pt idx="114">
                  <c:v>18.89</c:v>
                </c:pt>
                <c:pt idx="115">
                  <c:v>18.88</c:v>
                </c:pt>
                <c:pt idx="116">
                  <c:v>18.78</c:v>
                </c:pt>
                <c:pt idx="117">
                  <c:v>18.28</c:v>
                </c:pt>
                <c:pt idx="118">
                  <c:v>17.739999999999998</c:v>
                </c:pt>
                <c:pt idx="119">
                  <c:v>17.11</c:v>
                </c:pt>
                <c:pt idx="120">
                  <c:v>16.850000000000001</c:v>
                </c:pt>
                <c:pt idx="121">
                  <c:v>16.809999999999999</c:v>
                </c:pt>
                <c:pt idx="122">
                  <c:v>16.75</c:v>
                </c:pt>
                <c:pt idx="123">
                  <c:v>16.760000000000002</c:v>
                </c:pt>
                <c:pt idx="124">
                  <c:v>16.77</c:v>
                </c:pt>
                <c:pt idx="125">
                  <c:v>16.899999999999999</c:v>
                </c:pt>
                <c:pt idx="126">
                  <c:v>17.04</c:v>
                </c:pt>
                <c:pt idx="127">
                  <c:v>17.03</c:v>
                </c:pt>
                <c:pt idx="128">
                  <c:v>17.010000000000002</c:v>
                </c:pt>
                <c:pt idx="129">
                  <c:v>16.93</c:v>
                </c:pt>
                <c:pt idx="130">
                  <c:v>16.82</c:v>
                </c:pt>
                <c:pt idx="131">
                  <c:v>16.850000000000001</c:v>
                </c:pt>
                <c:pt idx="132">
                  <c:v>17.27</c:v>
                </c:pt>
                <c:pt idx="133">
                  <c:v>17.79</c:v>
                </c:pt>
                <c:pt idx="134">
                  <c:v>18.16</c:v>
                </c:pt>
                <c:pt idx="135">
                  <c:v>18.100000000000001</c:v>
                </c:pt>
                <c:pt idx="136">
                  <c:v>17.98</c:v>
                </c:pt>
                <c:pt idx="137">
                  <c:v>18.170000000000002</c:v>
                </c:pt>
                <c:pt idx="138">
                  <c:v>17.91</c:v>
                </c:pt>
                <c:pt idx="139">
                  <c:v>17.329999999999998</c:v>
                </c:pt>
                <c:pt idx="140">
                  <c:v>17.29</c:v>
                </c:pt>
                <c:pt idx="141">
                  <c:v>17.18</c:v>
                </c:pt>
                <c:pt idx="142">
                  <c:v>17.010000000000002</c:v>
                </c:pt>
                <c:pt idx="143">
                  <c:v>16.7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TEMPERATURA!$E$582:$E$725</c:f>
              <c:numCache>
                <c:formatCode>General</c:formatCode>
                <c:ptCount val="144"/>
                <c:pt idx="0">
                  <c:v>13.34</c:v>
                </c:pt>
                <c:pt idx="1">
                  <c:v>13.19</c:v>
                </c:pt>
                <c:pt idx="2">
                  <c:v>13.28</c:v>
                </c:pt>
                <c:pt idx="3">
                  <c:v>13.3</c:v>
                </c:pt>
                <c:pt idx="4">
                  <c:v>13.5</c:v>
                </c:pt>
                <c:pt idx="5">
                  <c:v>13.34</c:v>
                </c:pt>
                <c:pt idx="6">
                  <c:v>13.38</c:v>
                </c:pt>
                <c:pt idx="7">
                  <c:v>13.33</c:v>
                </c:pt>
                <c:pt idx="8">
                  <c:v>13.31</c:v>
                </c:pt>
                <c:pt idx="9">
                  <c:v>13.26</c:v>
                </c:pt>
                <c:pt idx="10">
                  <c:v>13.25</c:v>
                </c:pt>
                <c:pt idx="11">
                  <c:v>13.3</c:v>
                </c:pt>
                <c:pt idx="12">
                  <c:v>13.55</c:v>
                </c:pt>
                <c:pt idx="13">
                  <c:v>13.53</c:v>
                </c:pt>
                <c:pt idx="14">
                  <c:v>13.62</c:v>
                </c:pt>
                <c:pt idx="15">
                  <c:v>13.83</c:v>
                </c:pt>
                <c:pt idx="16">
                  <c:v>13.98</c:v>
                </c:pt>
                <c:pt idx="17">
                  <c:v>13.82</c:v>
                </c:pt>
                <c:pt idx="18">
                  <c:v>14.14</c:v>
                </c:pt>
                <c:pt idx="19">
                  <c:v>14.04</c:v>
                </c:pt>
                <c:pt idx="20">
                  <c:v>13.88</c:v>
                </c:pt>
                <c:pt idx="21">
                  <c:v>13.7</c:v>
                </c:pt>
                <c:pt idx="22">
                  <c:v>13.71</c:v>
                </c:pt>
                <c:pt idx="23">
                  <c:v>13.48</c:v>
                </c:pt>
                <c:pt idx="24">
                  <c:v>13.41</c:v>
                </c:pt>
                <c:pt idx="25">
                  <c:v>13.43</c:v>
                </c:pt>
                <c:pt idx="26">
                  <c:v>13.47</c:v>
                </c:pt>
                <c:pt idx="27">
                  <c:v>13.47</c:v>
                </c:pt>
                <c:pt idx="28">
                  <c:v>13.46</c:v>
                </c:pt>
                <c:pt idx="29">
                  <c:v>13.38</c:v>
                </c:pt>
                <c:pt idx="30">
                  <c:v>13.44</c:v>
                </c:pt>
                <c:pt idx="31">
                  <c:v>13.4</c:v>
                </c:pt>
                <c:pt idx="32">
                  <c:v>13.48</c:v>
                </c:pt>
                <c:pt idx="33">
                  <c:v>13.48</c:v>
                </c:pt>
                <c:pt idx="34">
                  <c:v>13.55</c:v>
                </c:pt>
                <c:pt idx="35">
                  <c:v>13.74</c:v>
                </c:pt>
                <c:pt idx="36">
                  <c:v>13.87</c:v>
                </c:pt>
                <c:pt idx="37">
                  <c:v>14.19</c:v>
                </c:pt>
                <c:pt idx="38">
                  <c:v>14.35</c:v>
                </c:pt>
                <c:pt idx="39">
                  <c:v>14.64</c:v>
                </c:pt>
                <c:pt idx="40">
                  <c:v>14.59</c:v>
                </c:pt>
                <c:pt idx="41">
                  <c:v>14.29</c:v>
                </c:pt>
                <c:pt idx="42">
                  <c:v>14.44</c:v>
                </c:pt>
                <c:pt idx="43">
                  <c:v>14.42</c:v>
                </c:pt>
                <c:pt idx="44">
                  <c:v>14.31</c:v>
                </c:pt>
                <c:pt idx="45">
                  <c:v>14.09</c:v>
                </c:pt>
                <c:pt idx="46">
                  <c:v>13.74</c:v>
                </c:pt>
                <c:pt idx="47">
                  <c:v>13.43</c:v>
                </c:pt>
                <c:pt idx="48">
                  <c:v>13.35</c:v>
                </c:pt>
                <c:pt idx="49">
                  <c:v>13.35</c:v>
                </c:pt>
                <c:pt idx="50">
                  <c:v>13.24</c:v>
                </c:pt>
                <c:pt idx="51">
                  <c:v>13.24</c:v>
                </c:pt>
                <c:pt idx="52">
                  <c:v>13.17</c:v>
                </c:pt>
                <c:pt idx="53">
                  <c:v>13.27</c:v>
                </c:pt>
                <c:pt idx="54">
                  <c:v>13.3</c:v>
                </c:pt>
                <c:pt idx="55">
                  <c:v>13.36</c:v>
                </c:pt>
                <c:pt idx="56">
                  <c:v>13.43</c:v>
                </c:pt>
                <c:pt idx="57">
                  <c:v>13.42</c:v>
                </c:pt>
                <c:pt idx="58">
                  <c:v>13.42</c:v>
                </c:pt>
                <c:pt idx="59">
                  <c:v>13.59</c:v>
                </c:pt>
                <c:pt idx="60">
                  <c:v>13.81</c:v>
                </c:pt>
                <c:pt idx="61">
                  <c:v>14.05</c:v>
                </c:pt>
                <c:pt idx="62">
                  <c:v>14.19</c:v>
                </c:pt>
                <c:pt idx="63">
                  <c:v>14.54</c:v>
                </c:pt>
                <c:pt idx="64">
                  <c:v>14.49</c:v>
                </c:pt>
                <c:pt idx="65">
                  <c:v>14.28</c:v>
                </c:pt>
                <c:pt idx="66">
                  <c:v>14.05</c:v>
                </c:pt>
                <c:pt idx="67">
                  <c:v>14.02</c:v>
                </c:pt>
                <c:pt idx="68">
                  <c:v>14.06</c:v>
                </c:pt>
                <c:pt idx="69">
                  <c:v>13.91</c:v>
                </c:pt>
                <c:pt idx="70">
                  <c:v>13.52</c:v>
                </c:pt>
                <c:pt idx="71">
                  <c:v>13.16</c:v>
                </c:pt>
                <c:pt idx="72">
                  <c:v>13.07</c:v>
                </c:pt>
                <c:pt idx="73">
                  <c:v>13.01</c:v>
                </c:pt>
                <c:pt idx="74">
                  <c:v>12.99</c:v>
                </c:pt>
                <c:pt idx="75">
                  <c:v>13.03</c:v>
                </c:pt>
                <c:pt idx="76">
                  <c:v>13.1</c:v>
                </c:pt>
                <c:pt idx="77">
                  <c:v>13.09</c:v>
                </c:pt>
                <c:pt idx="78">
                  <c:v>13.19</c:v>
                </c:pt>
                <c:pt idx="79">
                  <c:v>13.16</c:v>
                </c:pt>
                <c:pt idx="80">
                  <c:v>13.3</c:v>
                </c:pt>
                <c:pt idx="81">
                  <c:v>13.29</c:v>
                </c:pt>
                <c:pt idx="82">
                  <c:v>13.38</c:v>
                </c:pt>
                <c:pt idx="83">
                  <c:v>13.43</c:v>
                </c:pt>
                <c:pt idx="84">
                  <c:v>13.48</c:v>
                </c:pt>
                <c:pt idx="85">
                  <c:v>13.64</c:v>
                </c:pt>
                <c:pt idx="86">
                  <c:v>14.21</c:v>
                </c:pt>
                <c:pt idx="87">
                  <c:v>14.45</c:v>
                </c:pt>
                <c:pt idx="88">
                  <c:v>14.46</c:v>
                </c:pt>
                <c:pt idx="89">
                  <c:v>14.31</c:v>
                </c:pt>
                <c:pt idx="90">
                  <c:v>13.91</c:v>
                </c:pt>
                <c:pt idx="91">
                  <c:v>14.26</c:v>
                </c:pt>
                <c:pt idx="92">
                  <c:v>13.88</c:v>
                </c:pt>
                <c:pt idx="93">
                  <c:v>13.61</c:v>
                </c:pt>
                <c:pt idx="94">
                  <c:v>13.3</c:v>
                </c:pt>
                <c:pt idx="95">
                  <c:v>13.17</c:v>
                </c:pt>
                <c:pt idx="96">
                  <c:v>13.04</c:v>
                </c:pt>
                <c:pt idx="97">
                  <c:v>13.07</c:v>
                </c:pt>
                <c:pt idx="98">
                  <c:v>13.06</c:v>
                </c:pt>
                <c:pt idx="99">
                  <c:v>13.08</c:v>
                </c:pt>
                <c:pt idx="100">
                  <c:v>13.11</c:v>
                </c:pt>
                <c:pt idx="101">
                  <c:v>13.17</c:v>
                </c:pt>
                <c:pt idx="102">
                  <c:v>13.28</c:v>
                </c:pt>
                <c:pt idx="103">
                  <c:v>13.25</c:v>
                </c:pt>
                <c:pt idx="104">
                  <c:v>13.36</c:v>
                </c:pt>
                <c:pt idx="105">
                  <c:v>13.34</c:v>
                </c:pt>
                <c:pt idx="106">
                  <c:v>13.43</c:v>
                </c:pt>
                <c:pt idx="107">
                  <c:v>13.47</c:v>
                </c:pt>
                <c:pt idx="108">
                  <c:v>13.67</c:v>
                </c:pt>
                <c:pt idx="109">
                  <c:v>14.02</c:v>
                </c:pt>
                <c:pt idx="110">
                  <c:v>14.18</c:v>
                </c:pt>
                <c:pt idx="111">
                  <c:v>14.5</c:v>
                </c:pt>
                <c:pt idx="112">
                  <c:v>14.65</c:v>
                </c:pt>
                <c:pt idx="113">
                  <c:v>14.34</c:v>
                </c:pt>
                <c:pt idx="114">
                  <c:v>14.64</c:v>
                </c:pt>
                <c:pt idx="115">
                  <c:v>14.57</c:v>
                </c:pt>
                <c:pt idx="116">
                  <c:v>14.54</c:v>
                </c:pt>
                <c:pt idx="117">
                  <c:v>14.11</c:v>
                </c:pt>
                <c:pt idx="118">
                  <c:v>13.81</c:v>
                </c:pt>
                <c:pt idx="119">
                  <c:v>13.57</c:v>
                </c:pt>
                <c:pt idx="120">
                  <c:v>13.47</c:v>
                </c:pt>
                <c:pt idx="121">
                  <c:v>13.27</c:v>
                </c:pt>
                <c:pt idx="122">
                  <c:v>13.31</c:v>
                </c:pt>
                <c:pt idx="123">
                  <c:v>13.37</c:v>
                </c:pt>
                <c:pt idx="124">
                  <c:v>13.53</c:v>
                </c:pt>
                <c:pt idx="125">
                  <c:v>13.52</c:v>
                </c:pt>
                <c:pt idx="126">
                  <c:v>13.74</c:v>
                </c:pt>
                <c:pt idx="127">
                  <c:v>13.71</c:v>
                </c:pt>
                <c:pt idx="128">
                  <c:v>13.92</c:v>
                </c:pt>
                <c:pt idx="129">
                  <c:v>13.92</c:v>
                </c:pt>
                <c:pt idx="130">
                  <c:v>13.85</c:v>
                </c:pt>
                <c:pt idx="131">
                  <c:v>13.96</c:v>
                </c:pt>
                <c:pt idx="132">
                  <c:v>14.16</c:v>
                </c:pt>
                <c:pt idx="133">
                  <c:v>14.51</c:v>
                </c:pt>
                <c:pt idx="134">
                  <c:v>14.72</c:v>
                </c:pt>
                <c:pt idx="135">
                  <c:v>14.66</c:v>
                </c:pt>
                <c:pt idx="136">
                  <c:v>14.65</c:v>
                </c:pt>
                <c:pt idx="137">
                  <c:v>14.69</c:v>
                </c:pt>
                <c:pt idx="138">
                  <c:v>14.64</c:v>
                </c:pt>
                <c:pt idx="139">
                  <c:v>14.33</c:v>
                </c:pt>
                <c:pt idx="140">
                  <c:v>14.32</c:v>
                </c:pt>
                <c:pt idx="141">
                  <c:v>14.21</c:v>
                </c:pt>
                <c:pt idx="142">
                  <c:v>14.2</c:v>
                </c:pt>
                <c:pt idx="143">
                  <c:v>14.04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TEMPERATURA!$F$582:$F$725</c:f>
              <c:numCache>
                <c:formatCode>General</c:formatCode>
                <c:ptCount val="144"/>
                <c:pt idx="0">
                  <c:v>19.16</c:v>
                </c:pt>
                <c:pt idx="1">
                  <c:v>19.329999999999998</c:v>
                </c:pt>
                <c:pt idx="2">
                  <c:v>18.57</c:v>
                </c:pt>
                <c:pt idx="3">
                  <c:v>19.32</c:v>
                </c:pt>
                <c:pt idx="4">
                  <c:v>18.23</c:v>
                </c:pt>
                <c:pt idx="5">
                  <c:v>19.36</c:v>
                </c:pt>
                <c:pt idx="6">
                  <c:v>19.03</c:v>
                </c:pt>
                <c:pt idx="7">
                  <c:v>19.239999999999998</c:v>
                </c:pt>
                <c:pt idx="8">
                  <c:v>18.25</c:v>
                </c:pt>
                <c:pt idx="9">
                  <c:v>18.66</c:v>
                </c:pt>
                <c:pt idx="10">
                  <c:v>16.670000000000002</c:v>
                </c:pt>
                <c:pt idx="11">
                  <c:v>18.350000000000001</c:v>
                </c:pt>
                <c:pt idx="12">
                  <c:v>17.46</c:v>
                </c:pt>
                <c:pt idx="13">
                  <c:v>18.329999999999998</c:v>
                </c:pt>
                <c:pt idx="14">
                  <c:v>19.510000000000002</c:v>
                </c:pt>
                <c:pt idx="15">
                  <c:v>19.47</c:v>
                </c:pt>
                <c:pt idx="16">
                  <c:v>18.93</c:v>
                </c:pt>
                <c:pt idx="17">
                  <c:v>20.55</c:v>
                </c:pt>
                <c:pt idx="18">
                  <c:v>21.92</c:v>
                </c:pt>
                <c:pt idx="19">
                  <c:v>21.7</c:v>
                </c:pt>
                <c:pt idx="20">
                  <c:v>20.87</c:v>
                </c:pt>
                <c:pt idx="21">
                  <c:v>20.89</c:v>
                </c:pt>
                <c:pt idx="22">
                  <c:v>20.28</c:v>
                </c:pt>
                <c:pt idx="23">
                  <c:v>19.07</c:v>
                </c:pt>
                <c:pt idx="24">
                  <c:v>19.170000000000002</c:v>
                </c:pt>
                <c:pt idx="25">
                  <c:v>19.04</c:v>
                </c:pt>
                <c:pt idx="26">
                  <c:v>19.14</c:v>
                </c:pt>
                <c:pt idx="27">
                  <c:v>18.55</c:v>
                </c:pt>
                <c:pt idx="28">
                  <c:v>18.64</c:v>
                </c:pt>
                <c:pt idx="29">
                  <c:v>19.39</c:v>
                </c:pt>
                <c:pt idx="30">
                  <c:v>19.09</c:v>
                </c:pt>
                <c:pt idx="31">
                  <c:v>19.260000000000002</c:v>
                </c:pt>
                <c:pt idx="32">
                  <c:v>19.3</c:v>
                </c:pt>
                <c:pt idx="33">
                  <c:v>19.5</c:v>
                </c:pt>
                <c:pt idx="34">
                  <c:v>19.649999999999999</c:v>
                </c:pt>
                <c:pt idx="35">
                  <c:v>19.579999999999998</c:v>
                </c:pt>
                <c:pt idx="36">
                  <c:v>20.27</c:v>
                </c:pt>
                <c:pt idx="37">
                  <c:v>20.440000000000001</c:v>
                </c:pt>
                <c:pt idx="38">
                  <c:v>21.44</c:v>
                </c:pt>
                <c:pt idx="39">
                  <c:v>21.91</c:v>
                </c:pt>
                <c:pt idx="40">
                  <c:v>21.99</c:v>
                </c:pt>
                <c:pt idx="41">
                  <c:v>21.59</c:v>
                </c:pt>
                <c:pt idx="42">
                  <c:v>22.1</c:v>
                </c:pt>
                <c:pt idx="43">
                  <c:v>22.03</c:v>
                </c:pt>
                <c:pt idx="44">
                  <c:v>21.81</c:v>
                </c:pt>
                <c:pt idx="45">
                  <c:v>21.19</c:v>
                </c:pt>
                <c:pt idx="46">
                  <c:v>19.97</c:v>
                </c:pt>
                <c:pt idx="47">
                  <c:v>19.63</c:v>
                </c:pt>
                <c:pt idx="48">
                  <c:v>18.510000000000002</c:v>
                </c:pt>
                <c:pt idx="49">
                  <c:v>18.48</c:v>
                </c:pt>
                <c:pt idx="50">
                  <c:v>19.14</c:v>
                </c:pt>
                <c:pt idx="51">
                  <c:v>18.64</c:v>
                </c:pt>
                <c:pt idx="52">
                  <c:v>19.170000000000002</c:v>
                </c:pt>
                <c:pt idx="53">
                  <c:v>18.5</c:v>
                </c:pt>
                <c:pt idx="54">
                  <c:v>19.21</c:v>
                </c:pt>
                <c:pt idx="55">
                  <c:v>19.170000000000002</c:v>
                </c:pt>
                <c:pt idx="56">
                  <c:v>18.989999999999998</c:v>
                </c:pt>
                <c:pt idx="57">
                  <c:v>19.22</c:v>
                </c:pt>
                <c:pt idx="58">
                  <c:v>19.25</c:v>
                </c:pt>
                <c:pt idx="59">
                  <c:v>19.399999999999999</c:v>
                </c:pt>
                <c:pt idx="60">
                  <c:v>20.29</c:v>
                </c:pt>
                <c:pt idx="61">
                  <c:v>20.83</c:v>
                </c:pt>
                <c:pt idx="62">
                  <c:v>21.47</c:v>
                </c:pt>
                <c:pt idx="63">
                  <c:v>22.2</c:v>
                </c:pt>
                <c:pt idx="64">
                  <c:v>21.89</c:v>
                </c:pt>
                <c:pt idx="65">
                  <c:v>21.85</c:v>
                </c:pt>
                <c:pt idx="66">
                  <c:v>21.19</c:v>
                </c:pt>
                <c:pt idx="67">
                  <c:v>21.57</c:v>
                </c:pt>
                <c:pt idx="68">
                  <c:v>21.27</c:v>
                </c:pt>
                <c:pt idx="69">
                  <c:v>20.86</c:v>
                </c:pt>
                <c:pt idx="70">
                  <c:v>20</c:v>
                </c:pt>
                <c:pt idx="71">
                  <c:v>19.36</c:v>
                </c:pt>
                <c:pt idx="72">
                  <c:v>19.32</c:v>
                </c:pt>
                <c:pt idx="73">
                  <c:v>18.899999999999999</c:v>
                </c:pt>
                <c:pt idx="74">
                  <c:v>19.25</c:v>
                </c:pt>
                <c:pt idx="75">
                  <c:v>19.3</c:v>
                </c:pt>
                <c:pt idx="76">
                  <c:v>19.32</c:v>
                </c:pt>
                <c:pt idx="77">
                  <c:v>19.489999999999998</c:v>
                </c:pt>
                <c:pt idx="78">
                  <c:v>18.850000000000001</c:v>
                </c:pt>
                <c:pt idx="79">
                  <c:v>19.47</c:v>
                </c:pt>
                <c:pt idx="80">
                  <c:v>18.690000000000001</c:v>
                </c:pt>
                <c:pt idx="81">
                  <c:v>19.3</c:v>
                </c:pt>
                <c:pt idx="82">
                  <c:v>19.61</c:v>
                </c:pt>
                <c:pt idx="83">
                  <c:v>19.420000000000002</c:v>
                </c:pt>
                <c:pt idx="84">
                  <c:v>19.87</c:v>
                </c:pt>
                <c:pt idx="85">
                  <c:v>20.16</c:v>
                </c:pt>
                <c:pt idx="86">
                  <c:v>21.45</c:v>
                </c:pt>
                <c:pt idx="87">
                  <c:v>22.11</c:v>
                </c:pt>
                <c:pt idx="88">
                  <c:v>22.38</c:v>
                </c:pt>
                <c:pt idx="89">
                  <c:v>22.09</c:v>
                </c:pt>
                <c:pt idx="90">
                  <c:v>21.41</c:v>
                </c:pt>
                <c:pt idx="91">
                  <c:v>22.19</c:v>
                </c:pt>
                <c:pt idx="92">
                  <c:v>21.13</c:v>
                </c:pt>
                <c:pt idx="93">
                  <c:v>20.55</c:v>
                </c:pt>
                <c:pt idx="94">
                  <c:v>19.920000000000002</c:v>
                </c:pt>
                <c:pt idx="95">
                  <c:v>19.440000000000001</c:v>
                </c:pt>
                <c:pt idx="96">
                  <c:v>19.2</c:v>
                </c:pt>
                <c:pt idx="97">
                  <c:v>19.13</c:v>
                </c:pt>
                <c:pt idx="98">
                  <c:v>18.95</c:v>
                </c:pt>
                <c:pt idx="99">
                  <c:v>18.649999999999999</c:v>
                </c:pt>
                <c:pt idx="100">
                  <c:v>18.77</c:v>
                </c:pt>
                <c:pt idx="101">
                  <c:v>19.420000000000002</c:v>
                </c:pt>
                <c:pt idx="102">
                  <c:v>18.850000000000001</c:v>
                </c:pt>
                <c:pt idx="103">
                  <c:v>19.5</c:v>
                </c:pt>
                <c:pt idx="104">
                  <c:v>19.079999999999998</c:v>
                </c:pt>
                <c:pt idx="105">
                  <c:v>19.05</c:v>
                </c:pt>
                <c:pt idx="106">
                  <c:v>19.27</c:v>
                </c:pt>
                <c:pt idx="107">
                  <c:v>18.600000000000001</c:v>
                </c:pt>
                <c:pt idx="108">
                  <c:v>19.66</c:v>
                </c:pt>
                <c:pt idx="109">
                  <c:v>20.53</c:v>
                </c:pt>
                <c:pt idx="110">
                  <c:v>20.86</c:v>
                </c:pt>
                <c:pt idx="111">
                  <c:v>21.54</c:v>
                </c:pt>
                <c:pt idx="112">
                  <c:v>21.94</c:v>
                </c:pt>
                <c:pt idx="113">
                  <c:v>21.34</c:v>
                </c:pt>
                <c:pt idx="114">
                  <c:v>22.34</c:v>
                </c:pt>
                <c:pt idx="115">
                  <c:v>21.94</c:v>
                </c:pt>
                <c:pt idx="116">
                  <c:v>21.95</c:v>
                </c:pt>
                <c:pt idx="117">
                  <c:v>21.17</c:v>
                </c:pt>
                <c:pt idx="118">
                  <c:v>20.18</c:v>
                </c:pt>
                <c:pt idx="119">
                  <c:v>19.45</c:v>
                </c:pt>
                <c:pt idx="120">
                  <c:v>18.98</c:v>
                </c:pt>
                <c:pt idx="121">
                  <c:v>18.91</c:v>
                </c:pt>
                <c:pt idx="122">
                  <c:v>18.46</c:v>
                </c:pt>
                <c:pt idx="123">
                  <c:v>18.989999999999998</c:v>
                </c:pt>
                <c:pt idx="124">
                  <c:v>18.52</c:v>
                </c:pt>
                <c:pt idx="125">
                  <c:v>19.28</c:v>
                </c:pt>
                <c:pt idx="126">
                  <c:v>18.61</c:v>
                </c:pt>
                <c:pt idx="127">
                  <c:v>19.46</c:v>
                </c:pt>
                <c:pt idx="128">
                  <c:v>19.09</c:v>
                </c:pt>
                <c:pt idx="129">
                  <c:v>18.510000000000002</c:v>
                </c:pt>
                <c:pt idx="130">
                  <c:v>19</c:v>
                </c:pt>
                <c:pt idx="131">
                  <c:v>18.690000000000001</c:v>
                </c:pt>
                <c:pt idx="132">
                  <c:v>19.41</c:v>
                </c:pt>
                <c:pt idx="133">
                  <c:v>20.69</c:v>
                </c:pt>
                <c:pt idx="134">
                  <c:v>21.48</c:v>
                </c:pt>
                <c:pt idx="135">
                  <c:v>21.15</c:v>
                </c:pt>
                <c:pt idx="136">
                  <c:v>20.92</c:v>
                </c:pt>
                <c:pt idx="137">
                  <c:v>21.14</c:v>
                </c:pt>
                <c:pt idx="138">
                  <c:v>21.16</c:v>
                </c:pt>
                <c:pt idx="139">
                  <c:v>20.03</c:v>
                </c:pt>
                <c:pt idx="140">
                  <c:v>19.64</c:v>
                </c:pt>
                <c:pt idx="141">
                  <c:v>19.64</c:v>
                </c:pt>
                <c:pt idx="142">
                  <c:v>19.010000000000002</c:v>
                </c:pt>
                <c:pt idx="143">
                  <c:v>18.97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TEMPERATURA!$G$582:$G$725</c:f>
              <c:numCache>
                <c:formatCode>General</c:formatCode>
                <c:ptCount val="144"/>
                <c:pt idx="0">
                  <c:v>18.3</c:v>
                </c:pt>
                <c:pt idx="1">
                  <c:v>18.059999999999999</c:v>
                </c:pt>
                <c:pt idx="2">
                  <c:v>17.71</c:v>
                </c:pt>
                <c:pt idx="3">
                  <c:v>17.53</c:v>
                </c:pt>
                <c:pt idx="4">
                  <c:v>17.399999999999999</c:v>
                </c:pt>
                <c:pt idx="5">
                  <c:v>17.07</c:v>
                </c:pt>
                <c:pt idx="6">
                  <c:v>16.760000000000002</c:v>
                </c:pt>
                <c:pt idx="7">
                  <c:v>15</c:v>
                </c:pt>
                <c:pt idx="8">
                  <c:v>13.85</c:v>
                </c:pt>
                <c:pt idx="9">
                  <c:v>12.82</c:v>
                </c:pt>
                <c:pt idx="10">
                  <c:v>11.95</c:v>
                </c:pt>
                <c:pt idx="11">
                  <c:v>14.41</c:v>
                </c:pt>
                <c:pt idx="12">
                  <c:v>14.41</c:v>
                </c:pt>
                <c:pt idx="13">
                  <c:v>14.41</c:v>
                </c:pt>
                <c:pt idx="14">
                  <c:v>25.88</c:v>
                </c:pt>
                <c:pt idx="15">
                  <c:v>25.88</c:v>
                </c:pt>
                <c:pt idx="16">
                  <c:v>25.88</c:v>
                </c:pt>
                <c:pt idx="17">
                  <c:v>25.88</c:v>
                </c:pt>
                <c:pt idx="18">
                  <c:v>25.88</c:v>
                </c:pt>
                <c:pt idx="19">
                  <c:v>25.88</c:v>
                </c:pt>
                <c:pt idx="20">
                  <c:v>11.06</c:v>
                </c:pt>
                <c:pt idx="21">
                  <c:v>11.06</c:v>
                </c:pt>
                <c:pt idx="22">
                  <c:v>11.06</c:v>
                </c:pt>
                <c:pt idx="23">
                  <c:v>11.06</c:v>
                </c:pt>
                <c:pt idx="24">
                  <c:v>11.06</c:v>
                </c:pt>
                <c:pt idx="25">
                  <c:v>11.06</c:v>
                </c:pt>
                <c:pt idx="26">
                  <c:v>11.06</c:v>
                </c:pt>
                <c:pt idx="27">
                  <c:v>11.06</c:v>
                </c:pt>
                <c:pt idx="28">
                  <c:v>20.57</c:v>
                </c:pt>
                <c:pt idx="29">
                  <c:v>20.57</c:v>
                </c:pt>
                <c:pt idx="30">
                  <c:v>20.57</c:v>
                </c:pt>
                <c:pt idx="31">
                  <c:v>20.57</c:v>
                </c:pt>
                <c:pt idx="32">
                  <c:v>20.57</c:v>
                </c:pt>
                <c:pt idx="33">
                  <c:v>20.57</c:v>
                </c:pt>
                <c:pt idx="34">
                  <c:v>20.57</c:v>
                </c:pt>
                <c:pt idx="35">
                  <c:v>20.57</c:v>
                </c:pt>
                <c:pt idx="36">
                  <c:v>20.57</c:v>
                </c:pt>
                <c:pt idx="37">
                  <c:v>27.19</c:v>
                </c:pt>
                <c:pt idx="38">
                  <c:v>27.19</c:v>
                </c:pt>
                <c:pt idx="39">
                  <c:v>27.19</c:v>
                </c:pt>
                <c:pt idx="40">
                  <c:v>27.19</c:v>
                </c:pt>
                <c:pt idx="41">
                  <c:v>27.19</c:v>
                </c:pt>
                <c:pt idx="42">
                  <c:v>27.19</c:v>
                </c:pt>
                <c:pt idx="43">
                  <c:v>27.19</c:v>
                </c:pt>
                <c:pt idx="44">
                  <c:v>11.71</c:v>
                </c:pt>
                <c:pt idx="45">
                  <c:v>11.71</c:v>
                </c:pt>
                <c:pt idx="46">
                  <c:v>11.71</c:v>
                </c:pt>
                <c:pt idx="47">
                  <c:v>11.71</c:v>
                </c:pt>
                <c:pt idx="48">
                  <c:v>11.71</c:v>
                </c:pt>
                <c:pt idx="49">
                  <c:v>11.92</c:v>
                </c:pt>
                <c:pt idx="50">
                  <c:v>11.92</c:v>
                </c:pt>
                <c:pt idx="51">
                  <c:v>11.92</c:v>
                </c:pt>
                <c:pt idx="52">
                  <c:v>11.92</c:v>
                </c:pt>
                <c:pt idx="53">
                  <c:v>11.92</c:v>
                </c:pt>
                <c:pt idx="54">
                  <c:v>16.350000000000001</c:v>
                </c:pt>
                <c:pt idx="55">
                  <c:v>16.350000000000001</c:v>
                </c:pt>
                <c:pt idx="56">
                  <c:v>16.350000000000001</c:v>
                </c:pt>
                <c:pt idx="57">
                  <c:v>18.329999999999998</c:v>
                </c:pt>
                <c:pt idx="58">
                  <c:v>18.559999999999999</c:v>
                </c:pt>
                <c:pt idx="59">
                  <c:v>19.079999999999998</c:v>
                </c:pt>
                <c:pt idx="60">
                  <c:v>20.059999999999999</c:v>
                </c:pt>
                <c:pt idx="61">
                  <c:v>21.3</c:v>
                </c:pt>
                <c:pt idx="62">
                  <c:v>23.07</c:v>
                </c:pt>
                <c:pt idx="63">
                  <c:v>24.47</c:v>
                </c:pt>
                <c:pt idx="64">
                  <c:v>24.17</c:v>
                </c:pt>
                <c:pt idx="65">
                  <c:v>24.24</c:v>
                </c:pt>
                <c:pt idx="66">
                  <c:v>23.96</c:v>
                </c:pt>
                <c:pt idx="67">
                  <c:v>22.93</c:v>
                </c:pt>
                <c:pt idx="68">
                  <c:v>23.55</c:v>
                </c:pt>
                <c:pt idx="69">
                  <c:v>22.29</c:v>
                </c:pt>
                <c:pt idx="70">
                  <c:v>20.47</c:v>
                </c:pt>
                <c:pt idx="71">
                  <c:v>19.14</c:v>
                </c:pt>
                <c:pt idx="72">
                  <c:v>18.36</c:v>
                </c:pt>
                <c:pt idx="73">
                  <c:v>18.27</c:v>
                </c:pt>
                <c:pt idx="74">
                  <c:v>18.59</c:v>
                </c:pt>
                <c:pt idx="75">
                  <c:v>18.690000000000001</c:v>
                </c:pt>
                <c:pt idx="76">
                  <c:v>18.3</c:v>
                </c:pt>
                <c:pt idx="77">
                  <c:v>18.559999999999999</c:v>
                </c:pt>
                <c:pt idx="78">
                  <c:v>18.829999999999998</c:v>
                </c:pt>
                <c:pt idx="79">
                  <c:v>18.25</c:v>
                </c:pt>
                <c:pt idx="80">
                  <c:v>18.82</c:v>
                </c:pt>
                <c:pt idx="81">
                  <c:v>20.170000000000002</c:v>
                </c:pt>
                <c:pt idx="82">
                  <c:v>20.329999999999998</c:v>
                </c:pt>
                <c:pt idx="83">
                  <c:v>19.940000000000001</c:v>
                </c:pt>
                <c:pt idx="84">
                  <c:v>20.350000000000001</c:v>
                </c:pt>
                <c:pt idx="85">
                  <c:v>21.03</c:v>
                </c:pt>
                <c:pt idx="86">
                  <c:v>22.97</c:v>
                </c:pt>
                <c:pt idx="87">
                  <c:v>24.08</c:v>
                </c:pt>
                <c:pt idx="88">
                  <c:v>24.49</c:v>
                </c:pt>
                <c:pt idx="89">
                  <c:v>23.68</c:v>
                </c:pt>
                <c:pt idx="90">
                  <c:v>22.78</c:v>
                </c:pt>
                <c:pt idx="91">
                  <c:v>23.27</c:v>
                </c:pt>
                <c:pt idx="92">
                  <c:v>22.98</c:v>
                </c:pt>
                <c:pt idx="93">
                  <c:v>21.74</c:v>
                </c:pt>
                <c:pt idx="94">
                  <c:v>20.83</c:v>
                </c:pt>
                <c:pt idx="95">
                  <c:v>20.37</c:v>
                </c:pt>
                <c:pt idx="96">
                  <c:v>19.850000000000001</c:v>
                </c:pt>
                <c:pt idx="97">
                  <c:v>19.739999999999998</c:v>
                </c:pt>
                <c:pt idx="98">
                  <c:v>19.920000000000002</c:v>
                </c:pt>
                <c:pt idx="99">
                  <c:v>19.760000000000002</c:v>
                </c:pt>
                <c:pt idx="100">
                  <c:v>19.8</c:v>
                </c:pt>
                <c:pt idx="101">
                  <c:v>20.37</c:v>
                </c:pt>
                <c:pt idx="102">
                  <c:v>20.58</c:v>
                </c:pt>
                <c:pt idx="103">
                  <c:v>20.74</c:v>
                </c:pt>
                <c:pt idx="104">
                  <c:v>20.54</c:v>
                </c:pt>
                <c:pt idx="105">
                  <c:v>20.41</c:v>
                </c:pt>
                <c:pt idx="106">
                  <c:v>20.51</c:v>
                </c:pt>
                <c:pt idx="107">
                  <c:v>19.88</c:v>
                </c:pt>
                <c:pt idx="108">
                  <c:v>20.52</c:v>
                </c:pt>
                <c:pt idx="109">
                  <c:v>21.59</c:v>
                </c:pt>
                <c:pt idx="110">
                  <c:v>22.15</c:v>
                </c:pt>
                <c:pt idx="111">
                  <c:v>23.04</c:v>
                </c:pt>
                <c:pt idx="112">
                  <c:v>23.41</c:v>
                </c:pt>
                <c:pt idx="113">
                  <c:v>22.61</c:v>
                </c:pt>
                <c:pt idx="114">
                  <c:v>22.96</c:v>
                </c:pt>
                <c:pt idx="115">
                  <c:v>23.02</c:v>
                </c:pt>
                <c:pt idx="116">
                  <c:v>23.69</c:v>
                </c:pt>
                <c:pt idx="117">
                  <c:v>22.6</c:v>
                </c:pt>
                <c:pt idx="118">
                  <c:v>21.74</c:v>
                </c:pt>
                <c:pt idx="119">
                  <c:v>21.01</c:v>
                </c:pt>
                <c:pt idx="120">
                  <c:v>20.399999999999999</c:v>
                </c:pt>
                <c:pt idx="121">
                  <c:v>20.13</c:v>
                </c:pt>
                <c:pt idx="122">
                  <c:v>20.41</c:v>
                </c:pt>
                <c:pt idx="123">
                  <c:v>20.47</c:v>
                </c:pt>
                <c:pt idx="124">
                  <c:v>20.260000000000002</c:v>
                </c:pt>
                <c:pt idx="125">
                  <c:v>20.28</c:v>
                </c:pt>
                <c:pt idx="126">
                  <c:v>20.67</c:v>
                </c:pt>
                <c:pt idx="127">
                  <c:v>20.82</c:v>
                </c:pt>
                <c:pt idx="128">
                  <c:v>20.63</c:v>
                </c:pt>
                <c:pt idx="129">
                  <c:v>20.47</c:v>
                </c:pt>
                <c:pt idx="130">
                  <c:v>20.6</c:v>
                </c:pt>
                <c:pt idx="131">
                  <c:v>20.329999999999998</c:v>
                </c:pt>
                <c:pt idx="132">
                  <c:v>20.170000000000002</c:v>
                </c:pt>
                <c:pt idx="133">
                  <c:v>22</c:v>
                </c:pt>
                <c:pt idx="134">
                  <c:v>22.44</c:v>
                </c:pt>
                <c:pt idx="135">
                  <c:v>22.5</c:v>
                </c:pt>
                <c:pt idx="136">
                  <c:v>22.28</c:v>
                </c:pt>
                <c:pt idx="137">
                  <c:v>22.67</c:v>
                </c:pt>
                <c:pt idx="138">
                  <c:v>22.41</c:v>
                </c:pt>
                <c:pt idx="139">
                  <c:v>21.44</c:v>
                </c:pt>
                <c:pt idx="140">
                  <c:v>20.87</c:v>
                </c:pt>
                <c:pt idx="141">
                  <c:v>21.13</c:v>
                </c:pt>
                <c:pt idx="142">
                  <c:v>20.99</c:v>
                </c:pt>
                <c:pt idx="143">
                  <c:v>20.58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TEMPERATURA!$H$582:$H$725</c:f>
              <c:numCache>
                <c:formatCode>General</c:formatCode>
                <c:ptCount val="144"/>
                <c:pt idx="0">
                  <c:v>18.760000000000002</c:v>
                </c:pt>
                <c:pt idx="1">
                  <c:v>18.149999999999999</c:v>
                </c:pt>
                <c:pt idx="2">
                  <c:v>16.809999999999999</c:v>
                </c:pt>
                <c:pt idx="3">
                  <c:v>17.12</c:v>
                </c:pt>
                <c:pt idx="4">
                  <c:v>16.920000000000002</c:v>
                </c:pt>
                <c:pt idx="5">
                  <c:v>16.7</c:v>
                </c:pt>
                <c:pt idx="6">
                  <c:v>16.690000000000001</c:v>
                </c:pt>
                <c:pt idx="7">
                  <c:v>16.25</c:v>
                </c:pt>
                <c:pt idx="8">
                  <c:v>15.8</c:v>
                </c:pt>
                <c:pt idx="9">
                  <c:v>15.51</c:v>
                </c:pt>
                <c:pt idx="10">
                  <c:v>15.09</c:v>
                </c:pt>
                <c:pt idx="11">
                  <c:v>15.54</c:v>
                </c:pt>
                <c:pt idx="12">
                  <c:v>16.27</c:v>
                </c:pt>
                <c:pt idx="13">
                  <c:v>16.75</c:v>
                </c:pt>
                <c:pt idx="14">
                  <c:v>18.329999999999998</c:v>
                </c:pt>
                <c:pt idx="15">
                  <c:v>18.600000000000001</c:v>
                </c:pt>
                <c:pt idx="16">
                  <c:v>17.98</c:v>
                </c:pt>
                <c:pt idx="17">
                  <c:v>21.3</c:v>
                </c:pt>
                <c:pt idx="18">
                  <c:v>23.81</c:v>
                </c:pt>
                <c:pt idx="19">
                  <c:v>22.58</c:v>
                </c:pt>
                <c:pt idx="20">
                  <c:v>21.18</c:v>
                </c:pt>
                <c:pt idx="21">
                  <c:v>21.18</c:v>
                </c:pt>
                <c:pt idx="22">
                  <c:v>19.57</c:v>
                </c:pt>
                <c:pt idx="23">
                  <c:v>17.37</c:v>
                </c:pt>
                <c:pt idx="24">
                  <c:v>17.41</c:v>
                </c:pt>
                <c:pt idx="25">
                  <c:v>17.899999999999999</c:v>
                </c:pt>
                <c:pt idx="26">
                  <c:v>18.28</c:v>
                </c:pt>
                <c:pt idx="27">
                  <c:v>18.89</c:v>
                </c:pt>
                <c:pt idx="28">
                  <c:v>19.05</c:v>
                </c:pt>
                <c:pt idx="29">
                  <c:v>19.059999999999999</c:v>
                </c:pt>
                <c:pt idx="30">
                  <c:v>19.309999999999999</c:v>
                </c:pt>
                <c:pt idx="31">
                  <c:v>18.920000000000002</c:v>
                </c:pt>
                <c:pt idx="32">
                  <c:v>19.14</c:v>
                </c:pt>
                <c:pt idx="33">
                  <c:v>19.420000000000002</c:v>
                </c:pt>
                <c:pt idx="34">
                  <c:v>19.329999999999998</c:v>
                </c:pt>
                <c:pt idx="35">
                  <c:v>19.71</c:v>
                </c:pt>
                <c:pt idx="36">
                  <c:v>20.170000000000002</c:v>
                </c:pt>
                <c:pt idx="37">
                  <c:v>20.72</c:v>
                </c:pt>
                <c:pt idx="38">
                  <c:v>21.37</c:v>
                </c:pt>
                <c:pt idx="39">
                  <c:v>22.28</c:v>
                </c:pt>
                <c:pt idx="40">
                  <c:v>21.87</c:v>
                </c:pt>
                <c:pt idx="41">
                  <c:v>21.35</c:v>
                </c:pt>
                <c:pt idx="42">
                  <c:v>22.05</c:v>
                </c:pt>
                <c:pt idx="43">
                  <c:v>21.87</c:v>
                </c:pt>
                <c:pt idx="44">
                  <c:v>21.68</c:v>
                </c:pt>
                <c:pt idx="45">
                  <c:v>20.85</c:v>
                </c:pt>
                <c:pt idx="46">
                  <c:v>20.16</c:v>
                </c:pt>
                <c:pt idx="47">
                  <c:v>19.34</c:v>
                </c:pt>
                <c:pt idx="48">
                  <c:v>18.5</c:v>
                </c:pt>
                <c:pt idx="49">
                  <c:v>18.55</c:v>
                </c:pt>
                <c:pt idx="50">
                  <c:v>18.43</c:v>
                </c:pt>
                <c:pt idx="51">
                  <c:v>18.29</c:v>
                </c:pt>
                <c:pt idx="52">
                  <c:v>18.440000000000001</c:v>
                </c:pt>
                <c:pt idx="53">
                  <c:v>18.170000000000002</c:v>
                </c:pt>
                <c:pt idx="54">
                  <c:v>18.559999999999999</c:v>
                </c:pt>
                <c:pt idx="55">
                  <c:v>18.579999999999998</c:v>
                </c:pt>
                <c:pt idx="56">
                  <c:v>18.73</c:v>
                </c:pt>
                <c:pt idx="57">
                  <c:v>18.809999999999999</c:v>
                </c:pt>
                <c:pt idx="58">
                  <c:v>18.64</c:v>
                </c:pt>
                <c:pt idx="59">
                  <c:v>18.920000000000002</c:v>
                </c:pt>
                <c:pt idx="60">
                  <c:v>19.72</c:v>
                </c:pt>
                <c:pt idx="61">
                  <c:v>20.76</c:v>
                </c:pt>
                <c:pt idx="62">
                  <c:v>21.45</c:v>
                </c:pt>
                <c:pt idx="63">
                  <c:v>22.26</c:v>
                </c:pt>
                <c:pt idx="64">
                  <c:v>22.26</c:v>
                </c:pt>
                <c:pt idx="65">
                  <c:v>22.41</c:v>
                </c:pt>
                <c:pt idx="66">
                  <c:v>21.38</c:v>
                </c:pt>
                <c:pt idx="67">
                  <c:v>21.79</c:v>
                </c:pt>
                <c:pt idx="68">
                  <c:v>21.06</c:v>
                </c:pt>
                <c:pt idx="69">
                  <c:v>20.78</c:v>
                </c:pt>
                <c:pt idx="70">
                  <c:v>19.78</c:v>
                </c:pt>
                <c:pt idx="71">
                  <c:v>19.43</c:v>
                </c:pt>
                <c:pt idx="72">
                  <c:v>19.11</c:v>
                </c:pt>
                <c:pt idx="73">
                  <c:v>18.940000000000001</c:v>
                </c:pt>
                <c:pt idx="74">
                  <c:v>19.12</c:v>
                </c:pt>
                <c:pt idx="75">
                  <c:v>19</c:v>
                </c:pt>
                <c:pt idx="76">
                  <c:v>18.8</c:v>
                </c:pt>
                <c:pt idx="77">
                  <c:v>19.03</c:v>
                </c:pt>
                <c:pt idx="78">
                  <c:v>19.11</c:v>
                </c:pt>
                <c:pt idx="79">
                  <c:v>19.02</c:v>
                </c:pt>
                <c:pt idx="80">
                  <c:v>18.87</c:v>
                </c:pt>
                <c:pt idx="81">
                  <c:v>19.170000000000002</c:v>
                </c:pt>
                <c:pt idx="82">
                  <c:v>19.329999999999998</c:v>
                </c:pt>
                <c:pt idx="83">
                  <c:v>19.04</c:v>
                </c:pt>
                <c:pt idx="84">
                  <c:v>19.55</c:v>
                </c:pt>
                <c:pt idx="85">
                  <c:v>20.03</c:v>
                </c:pt>
                <c:pt idx="86">
                  <c:v>21.94</c:v>
                </c:pt>
                <c:pt idx="87">
                  <c:v>22.77</c:v>
                </c:pt>
                <c:pt idx="88">
                  <c:v>23.07</c:v>
                </c:pt>
                <c:pt idx="89">
                  <c:v>22.24</c:v>
                </c:pt>
                <c:pt idx="90">
                  <c:v>21.44</c:v>
                </c:pt>
                <c:pt idx="91">
                  <c:v>21.85</c:v>
                </c:pt>
                <c:pt idx="92">
                  <c:v>21.29</c:v>
                </c:pt>
                <c:pt idx="93">
                  <c:v>20.309999999999999</c:v>
                </c:pt>
                <c:pt idx="94">
                  <c:v>19.649999999999999</c:v>
                </c:pt>
                <c:pt idx="95">
                  <c:v>19.05</c:v>
                </c:pt>
                <c:pt idx="96">
                  <c:v>19.03</c:v>
                </c:pt>
                <c:pt idx="97">
                  <c:v>18.850000000000001</c:v>
                </c:pt>
                <c:pt idx="98">
                  <c:v>18.61</c:v>
                </c:pt>
                <c:pt idx="99">
                  <c:v>18.670000000000002</c:v>
                </c:pt>
                <c:pt idx="100">
                  <c:v>18.739999999999998</c:v>
                </c:pt>
                <c:pt idx="101">
                  <c:v>19.04</c:v>
                </c:pt>
                <c:pt idx="102">
                  <c:v>19.190000000000001</c:v>
                </c:pt>
                <c:pt idx="103">
                  <c:v>19.36</c:v>
                </c:pt>
                <c:pt idx="104">
                  <c:v>19.329999999999998</c:v>
                </c:pt>
                <c:pt idx="105">
                  <c:v>19.03</c:v>
                </c:pt>
                <c:pt idx="106">
                  <c:v>18.86</c:v>
                </c:pt>
                <c:pt idx="107">
                  <c:v>18.39</c:v>
                </c:pt>
                <c:pt idx="108">
                  <c:v>19.25</c:v>
                </c:pt>
                <c:pt idx="109">
                  <c:v>20.28</c:v>
                </c:pt>
                <c:pt idx="110">
                  <c:v>21.22</c:v>
                </c:pt>
                <c:pt idx="111">
                  <c:v>22.42</c:v>
                </c:pt>
                <c:pt idx="112">
                  <c:v>22.73</c:v>
                </c:pt>
                <c:pt idx="113">
                  <c:v>21.5</c:v>
                </c:pt>
                <c:pt idx="114">
                  <c:v>22.66</c:v>
                </c:pt>
                <c:pt idx="115">
                  <c:v>22.44</c:v>
                </c:pt>
                <c:pt idx="116">
                  <c:v>22.36</c:v>
                </c:pt>
                <c:pt idx="117">
                  <c:v>21.19</c:v>
                </c:pt>
                <c:pt idx="118">
                  <c:v>20.47</c:v>
                </c:pt>
                <c:pt idx="119">
                  <c:v>19.260000000000002</c:v>
                </c:pt>
                <c:pt idx="120">
                  <c:v>18.89</c:v>
                </c:pt>
                <c:pt idx="121">
                  <c:v>18.75</c:v>
                </c:pt>
                <c:pt idx="122">
                  <c:v>18.43</c:v>
                </c:pt>
                <c:pt idx="123">
                  <c:v>18.62</c:v>
                </c:pt>
                <c:pt idx="124">
                  <c:v>18.77</c:v>
                </c:pt>
                <c:pt idx="125">
                  <c:v>18.91</c:v>
                </c:pt>
                <c:pt idx="126">
                  <c:v>19.329999999999998</c:v>
                </c:pt>
                <c:pt idx="127">
                  <c:v>19.23</c:v>
                </c:pt>
                <c:pt idx="128">
                  <c:v>19.399999999999999</c:v>
                </c:pt>
                <c:pt idx="129">
                  <c:v>18.93</c:v>
                </c:pt>
                <c:pt idx="130">
                  <c:v>18.649999999999999</c:v>
                </c:pt>
                <c:pt idx="131">
                  <c:v>18.649999999999999</c:v>
                </c:pt>
                <c:pt idx="132">
                  <c:v>19.239999999999998</c:v>
                </c:pt>
                <c:pt idx="133">
                  <c:v>21.25</c:v>
                </c:pt>
                <c:pt idx="134">
                  <c:v>22.33</c:v>
                </c:pt>
                <c:pt idx="135">
                  <c:v>21.74</c:v>
                </c:pt>
                <c:pt idx="136">
                  <c:v>21.23</c:v>
                </c:pt>
                <c:pt idx="137">
                  <c:v>21.45</c:v>
                </c:pt>
                <c:pt idx="138">
                  <c:v>21.18</c:v>
                </c:pt>
                <c:pt idx="139">
                  <c:v>19.84</c:v>
                </c:pt>
                <c:pt idx="140">
                  <c:v>19.8</c:v>
                </c:pt>
                <c:pt idx="141">
                  <c:v>19.649999999999999</c:v>
                </c:pt>
                <c:pt idx="142">
                  <c:v>19.149999999999999</c:v>
                </c:pt>
                <c:pt idx="143">
                  <c:v>18.809999999999999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TEMPERATURA!$I$582:$I$725</c:f>
              <c:numCache>
                <c:formatCode>General</c:formatCode>
                <c:ptCount val="144"/>
                <c:pt idx="0">
                  <c:v>12.96</c:v>
                </c:pt>
                <c:pt idx="1">
                  <c:v>16.53</c:v>
                </c:pt>
                <c:pt idx="2">
                  <c:v>16.53</c:v>
                </c:pt>
                <c:pt idx="3">
                  <c:v>16.53</c:v>
                </c:pt>
                <c:pt idx="4">
                  <c:v>16.53</c:v>
                </c:pt>
                <c:pt idx="5">
                  <c:v>16.53</c:v>
                </c:pt>
                <c:pt idx="6">
                  <c:v>16.53</c:v>
                </c:pt>
                <c:pt idx="7">
                  <c:v>16.53</c:v>
                </c:pt>
                <c:pt idx="8">
                  <c:v>16.53</c:v>
                </c:pt>
                <c:pt idx="9">
                  <c:v>16.53</c:v>
                </c:pt>
                <c:pt idx="10">
                  <c:v>16.53</c:v>
                </c:pt>
                <c:pt idx="11">
                  <c:v>16.53</c:v>
                </c:pt>
                <c:pt idx="12">
                  <c:v>16.53</c:v>
                </c:pt>
                <c:pt idx="13">
                  <c:v>16.53</c:v>
                </c:pt>
                <c:pt idx="14">
                  <c:v>16.53</c:v>
                </c:pt>
                <c:pt idx="15">
                  <c:v>16.53</c:v>
                </c:pt>
                <c:pt idx="16">
                  <c:v>17.36</c:v>
                </c:pt>
                <c:pt idx="17">
                  <c:v>20.5</c:v>
                </c:pt>
                <c:pt idx="18">
                  <c:v>21.05</c:v>
                </c:pt>
                <c:pt idx="19">
                  <c:v>21.05</c:v>
                </c:pt>
                <c:pt idx="20">
                  <c:v>20.239999999999998</c:v>
                </c:pt>
                <c:pt idx="21">
                  <c:v>20.49</c:v>
                </c:pt>
                <c:pt idx="22">
                  <c:v>19.329999999999998</c:v>
                </c:pt>
                <c:pt idx="23">
                  <c:v>16.760000000000002</c:v>
                </c:pt>
                <c:pt idx="24">
                  <c:v>16.27</c:v>
                </c:pt>
                <c:pt idx="25">
                  <c:v>16.010000000000002</c:v>
                </c:pt>
                <c:pt idx="26">
                  <c:v>14.61</c:v>
                </c:pt>
                <c:pt idx="27">
                  <c:v>19.829999999999998</c:v>
                </c:pt>
                <c:pt idx="28">
                  <c:v>19.829999999999998</c:v>
                </c:pt>
                <c:pt idx="29">
                  <c:v>19.829999999999998</c:v>
                </c:pt>
                <c:pt idx="30">
                  <c:v>19.829999999999998</c:v>
                </c:pt>
                <c:pt idx="31">
                  <c:v>19.829999999999998</c:v>
                </c:pt>
                <c:pt idx="32">
                  <c:v>19.829999999999998</c:v>
                </c:pt>
                <c:pt idx="33">
                  <c:v>19.829999999999998</c:v>
                </c:pt>
                <c:pt idx="34">
                  <c:v>19.829999999999998</c:v>
                </c:pt>
                <c:pt idx="35">
                  <c:v>19.829999999999998</c:v>
                </c:pt>
                <c:pt idx="36">
                  <c:v>19.829999999999998</c:v>
                </c:pt>
                <c:pt idx="37">
                  <c:v>20.47</c:v>
                </c:pt>
                <c:pt idx="38">
                  <c:v>22.79</c:v>
                </c:pt>
                <c:pt idx="39">
                  <c:v>23.35</c:v>
                </c:pt>
                <c:pt idx="40">
                  <c:v>21.94</c:v>
                </c:pt>
                <c:pt idx="41">
                  <c:v>23.45</c:v>
                </c:pt>
                <c:pt idx="42">
                  <c:v>16.11</c:v>
                </c:pt>
                <c:pt idx="43">
                  <c:v>16.11</c:v>
                </c:pt>
                <c:pt idx="44">
                  <c:v>16.11</c:v>
                </c:pt>
                <c:pt idx="45">
                  <c:v>16.11</c:v>
                </c:pt>
                <c:pt idx="46">
                  <c:v>16.11</c:v>
                </c:pt>
                <c:pt idx="47">
                  <c:v>16.11</c:v>
                </c:pt>
                <c:pt idx="48">
                  <c:v>16.11</c:v>
                </c:pt>
                <c:pt idx="49">
                  <c:v>14.83</c:v>
                </c:pt>
                <c:pt idx="50">
                  <c:v>16.66</c:v>
                </c:pt>
                <c:pt idx="51">
                  <c:v>16.66</c:v>
                </c:pt>
                <c:pt idx="52">
                  <c:v>16.66</c:v>
                </c:pt>
                <c:pt idx="53">
                  <c:v>16.66</c:v>
                </c:pt>
                <c:pt idx="54">
                  <c:v>16.66</c:v>
                </c:pt>
                <c:pt idx="55">
                  <c:v>16.66</c:v>
                </c:pt>
                <c:pt idx="56">
                  <c:v>16.66</c:v>
                </c:pt>
                <c:pt idx="57">
                  <c:v>16.66</c:v>
                </c:pt>
                <c:pt idx="58">
                  <c:v>16.66</c:v>
                </c:pt>
                <c:pt idx="59">
                  <c:v>17.489999999999998</c:v>
                </c:pt>
                <c:pt idx="60">
                  <c:v>19.22</c:v>
                </c:pt>
                <c:pt idx="61">
                  <c:v>20.65</c:v>
                </c:pt>
                <c:pt idx="62">
                  <c:v>22.26</c:v>
                </c:pt>
                <c:pt idx="63">
                  <c:v>23.45</c:v>
                </c:pt>
                <c:pt idx="64">
                  <c:v>23.8</c:v>
                </c:pt>
                <c:pt idx="65">
                  <c:v>24.1</c:v>
                </c:pt>
                <c:pt idx="66">
                  <c:v>21.79</c:v>
                </c:pt>
                <c:pt idx="67">
                  <c:v>22.79</c:v>
                </c:pt>
                <c:pt idx="68">
                  <c:v>22.05</c:v>
                </c:pt>
                <c:pt idx="69">
                  <c:v>21.46</c:v>
                </c:pt>
                <c:pt idx="70">
                  <c:v>13.73</c:v>
                </c:pt>
                <c:pt idx="71">
                  <c:v>12.51</c:v>
                </c:pt>
                <c:pt idx="72">
                  <c:v>12.51</c:v>
                </c:pt>
                <c:pt idx="73">
                  <c:v>12.51</c:v>
                </c:pt>
                <c:pt idx="74">
                  <c:v>23.54</c:v>
                </c:pt>
                <c:pt idx="75">
                  <c:v>23.54</c:v>
                </c:pt>
                <c:pt idx="76">
                  <c:v>23.54</c:v>
                </c:pt>
                <c:pt idx="77">
                  <c:v>23.54</c:v>
                </c:pt>
                <c:pt idx="78">
                  <c:v>23.54</c:v>
                </c:pt>
                <c:pt idx="79">
                  <c:v>23.54</c:v>
                </c:pt>
                <c:pt idx="80">
                  <c:v>23.54</c:v>
                </c:pt>
                <c:pt idx="81">
                  <c:v>23.54</c:v>
                </c:pt>
                <c:pt idx="82">
                  <c:v>23.54</c:v>
                </c:pt>
                <c:pt idx="83">
                  <c:v>23.54</c:v>
                </c:pt>
                <c:pt idx="84">
                  <c:v>23.54</c:v>
                </c:pt>
                <c:pt idx="85">
                  <c:v>23.54</c:v>
                </c:pt>
                <c:pt idx="86">
                  <c:v>23.54</c:v>
                </c:pt>
                <c:pt idx="87">
                  <c:v>23.54</c:v>
                </c:pt>
                <c:pt idx="88">
                  <c:v>23.54</c:v>
                </c:pt>
                <c:pt idx="89">
                  <c:v>22.4</c:v>
                </c:pt>
                <c:pt idx="90">
                  <c:v>21.66</c:v>
                </c:pt>
                <c:pt idx="91">
                  <c:v>22.78</c:v>
                </c:pt>
                <c:pt idx="92">
                  <c:v>20.77</c:v>
                </c:pt>
                <c:pt idx="93">
                  <c:v>18.34</c:v>
                </c:pt>
                <c:pt idx="94">
                  <c:v>13.03</c:v>
                </c:pt>
                <c:pt idx="95">
                  <c:v>13.03</c:v>
                </c:pt>
                <c:pt idx="96">
                  <c:v>13.03</c:v>
                </c:pt>
                <c:pt idx="97">
                  <c:v>13.03</c:v>
                </c:pt>
                <c:pt idx="98">
                  <c:v>24.07</c:v>
                </c:pt>
                <c:pt idx="99">
                  <c:v>24.07</c:v>
                </c:pt>
                <c:pt idx="100">
                  <c:v>24.07</c:v>
                </c:pt>
                <c:pt idx="101">
                  <c:v>24.07</c:v>
                </c:pt>
                <c:pt idx="102">
                  <c:v>24.07</c:v>
                </c:pt>
                <c:pt idx="103">
                  <c:v>24.07</c:v>
                </c:pt>
                <c:pt idx="104">
                  <c:v>24.07</c:v>
                </c:pt>
                <c:pt idx="105">
                  <c:v>24.07</c:v>
                </c:pt>
                <c:pt idx="106">
                  <c:v>24.07</c:v>
                </c:pt>
                <c:pt idx="107">
                  <c:v>24.07</c:v>
                </c:pt>
                <c:pt idx="108">
                  <c:v>24.07</c:v>
                </c:pt>
                <c:pt idx="109">
                  <c:v>24.07</c:v>
                </c:pt>
                <c:pt idx="110">
                  <c:v>24.07</c:v>
                </c:pt>
                <c:pt idx="111">
                  <c:v>24.07</c:v>
                </c:pt>
                <c:pt idx="112">
                  <c:v>24.07</c:v>
                </c:pt>
                <c:pt idx="113">
                  <c:v>21.41</c:v>
                </c:pt>
                <c:pt idx="114">
                  <c:v>22.84</c:v>
                </c:pt>
                <c:pt idx="115">
                  <c:v>23.61</c:v>
                </c:pt>
                <c:pt idx="116">
                  <c:v>22.74</c:v>
                </c:pt>
                <c:pt idx="117">
                  <c:v>20.98</c:v>
                </c:pt>
                <c:pt idx="118">
                  <c:v>18.690000000000001</c:v>
                </c:pt>
                <c:pt idx="119">
                  <c:v>16.86</c:v>
                </c:pt>
                <c:pt idx="120">
                  <c:v>15.84</c:v>
                </c:pt>
                <c:pt idx="121">
                  <c:v>14.34</c:v>
                </c:pt>
                <c:pt idx="122">
                  <c:v>11.71</c:v>
                </c:pt>
                <c:pt idx="123">
                  <c:v>22.49</c:v>
                </c:pt>
                <c:pt idx="124">
                  <c:v>22.49</c:v>
                </c:pt>
                <c:pt idx="125">
                  <c:v>22.49</c:v>
                </c:pt>
                <c:pt idx="126">
                  <c:v>22.49</c:v>
                </c:pt>
                <c:pt idx="127">
                  <c:v>22.49</c:v>
                </c:pt>
                <c:pt idx="128">
                  <c:v>22.49</c:v>
                </c:pt>
                <c:pt idx="129">
                  <c:v>22.49</c:v>
                </c:pt>
                <c:pt idx="130">
                  <c:v>22.49</c:v>
                </c:pt>
                <c:pt idx="131">
                  <c:v>22.49</c:v>
                </c:pt>
                <c:pt idx="132">
                  <c:v>22.49</c:v>
                </c:pt>
                <c:pt idx="133">
                  <c:v>22.49</c:v>
                </c:pt>
                <c:pt idx="134">
                  <c:v>22.49</c:v>
                </c:pt>
                <c:pt idx="135">
                  <c:v>22.49</c:v>
                </c:pt>
                <c:pt idx="136">
                  <c:v>20.39</c:v>
                </c:pt>
                <c:pt idx="137">
                  <c:v>22.07</c:v>
                </c:pt>
                <c:pt idx="138">
                  <c:v>13.55</c:v>
                </c:pt>
                <c:pt idx="139">
                  <c:v>13.55</c:v>
                </c:pt>
                <c:pt idx="140">
                  <c:v>13.55</c:v>
                </c:pt>
                <c:pt idx="141">
                  <c:v>13.55</c:v>
                </c:pt>
                <c:pt idx="142">
                  <c:v>13.55</c:v>
                </c:pt>
                <c:pt idx="143">
                  <c:v>13.55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TEMPERATURA!$J$582:$J$725</c:f>
              <c:numCache>
                <c:formatCode>General</c:formatCode>
                <c:ptCount val="144"/>
                <c:pt idx="0">
                  <c:v>18.829999999999998</c:v>
                </c:pt>
                <c:pt idx="1">
                  <c:v>18.82</c:v>
                </c:pt>
                <c:pt idx="2">
                  <c:v>18.420000000000002</c:v>
                </c:pt>
                <c:pt idx="3">
                  <c:v>18.260000000000002</c:v>
                </c:pt>
                <c:pt idx="4">
                  <c:v>18.03</c:v>
                </c:pt>
                <c:pt idx="5">
                  <c:v>17.96</c:v>
                </c:pt>
                <c:pt idx="6">
                  <c:v>17.87</c:v>
                </c:pt>
                <c:pt idx="7">
                  <c:v>17.73</c:v>
                </c:pt>
                <c:pt idx="8">
                  <c:v>17.34</c:v>
                </c:pt>
                <c:pt idx="9">
                  <c:v>17.170000000000002</c:v>
                </c:pt>
                <c:pt idx="10">
                  <c:v>16.72</c:v>
                </c:pt>
                <c:pt idx="11">
                  <c:v>17.420000000000002</c:v>
                </c:pt>
                <c:pt idx="12">
                  <c:v>17.79</c:v>
                </c:pt>
                <c:pt idx="13">
                  <c:v>18.03</c:v>
                </c:pt>
                <c:pt idx="14">
                  <c:v>18.78</c:v>
                </c:pt>
                <c:pt idx="15">
                  <c:v>18.940000000000001</c:v>
                </c:pt>
                <c:pt idx="16">
                  <c:v>19.27</c:v>
                </c:pt>
                <c:pt idx="17">
                  <c:v>20.54</c:v>
                </c:pt>
                <c:pt idx="18">
                  <c:v>21.7</c:v>
                </c:pt>
                <c:pt idx="19">
                  <c:v>21</c:v>
                </c:pt>
                <c:pt idx="20">
                  <c:v>20.239999999999998</c:v>
                </c:pt>
                <c:pt idx="21">
                  <c:v>20.05</c:v>
                </c:pt>
                <c:pt idx="22">
                  <c:v>18.899999999999999</c:v>
                </c:pt>
                <c:pt idx="23">
                  <c:v>17.71</c:v>
                </c:pt>
                <c:pt idx="24">
                  <c:v>17.54</c:v>
                </c:pt>
                <c:pt idx="25">
                  <c:v>17.32</c:v>
                </c:pt>
                <c:pt idx="26">
                  <c:v>17.14</c:v>
                </c:pt>
                <c:pt idx="27">
                  <c:v>17.46</c:v>
                </c:pt>
                <c:pt idx="28">
                  <c:v>17.7</c:v>
                </c:pt>
                <c:pt idx="29">
                  <c:v>17.940000000000001</c:v>
                </c:pt>
                <c:pt idx="30">
                  <c:v>17.88</c:v>
                </c:pt>
                <c:pt idx="31">
                  <c:v>17.89</c:v>
                </c:pt>
                <c:pt idx="32">
                  <c:v>18</c:v>
                </c:pt>
                <c:pt idx="33">
                  <c:v>18.309999999999999</c:v>
                </c:pt>
                <c:pt idx="34">
                  <c:v>18.41</c:v>
                </c:pt>
                <c:pt idx="35">
                  <c:v>18.850000000000001</c:v>
                </c:pt>
                <c:pt idx="36">
                  <c:v>19.71</c:v>
                </c:pt>
                <c:pt idx="37">
                  <c:v>20.51</c:v>
                </c:pt>
                <c:pt idx="38">
                  <c:v>21.79</c:v>
                </c:pt>
                <c:pt idx="39">
                  <c:v>21.78</c:v>
                </c:pt>
                <c:pt idx="40">
                  <c:v>21.24</c:v>
                </c:pt>
                <c:pt idx="41">
                  <c:v>20.74</c:v>
                </c:pt>
                <c:pt idx="42">
                  <c:v>20.63</c:v>
                </c:pt>
                <c:pt idx="43">
                  <c:v>20.56</c:v>
                </c:pt>
                <c:pt idx="44">
                  <c:v>20.53</c:v>
                </c:pt>
                <c:pt idx="45">
                  <c:v>20.149999999999999</c:v>
                </c:pt>
                <c:pt idx="46">
                  <c:v>19.7</c:v>
                </c:pt>
                <c:pt idx="47">
                  <c:v>19.09</c:v>
                </c:pt>
                <c:pt idx="48">
                  <c:v>18.77</c:v>
                </c:pt>
                <c:pt idx="49">
                  <c:v>18.899999999999999</c:v>
                </c:pt>
                <c:pt idx="50">
                  <c:v>18.86</c:v>
                </c:pt>
                <c:pt idx="51">
                  <c:v>18.920000000000002</c:v>
                </c:pt>
                <c:pt idx="52">
                  <c:v>18.88</c:v>
                </c:pt>
                <c:pt idx="53">
                  <c:v>18.91</c:v>
                </c:pt>
                <c:pt idx="54">
                  <c:v>18.97</c:v>
                </c:pt>
                <c:pt idx="55">
                  <c:v>18.95</c:v>
                </c:pt>
                <c:pt idx="56">
                  <c:v>19.059999999999999</c:v>
                </c:pt>
                <c:pt idx="57">
                  <c:v>19.23</c:v>
                </c:pt>
                <c:pt idx="58">
                  <c:v>19.059999999999999</c:v>
                </c:pt>
                <c:pt idx="59">
                  <c:v>19.489999999999998</c:v>
                </c:pt>
                <c:pt idx="60">
                  <c:v>20.059999999999999</c:v>
                </c:pt>
                <c:pt idx="61">
                  <c:v>20.55</c:v>
                </c:pt>
                <c:pt idx="62">
                  <c:v>20.82</c:v>
                </c:pt>
                <c:pt idx="63">
                  <c:v>21.11</c:v>
                </c:pt>
                <c:pt idx="64">
                  <c:v>21.35</c:v>
                </c:pt>
                <c:pt idx="65">
                  <c:v>21.27</c:v>
                </c:pt>
                <c:pt idx="66">
                  <c:v>20.45</c:v>
                </c:pt>
                <c:pt idx="67">
                  <c:v>20.68</c:v>
                </c:pt>
                <c:pt idx="68">
                  <c:v>20.55</c:v>
                </c:pt>
                <c:pt idx="69">
                  <c:v>20.18</c:v>
                </c:pt>
                <c:pt idx="70">
                  <c:v>19.7</c:v>
                </c:pt>
                <c:pt idx="71">
                  <c:v>19.05</c:v>
                </c:pt>
                <c:pt idx="72">
                  <c:v>18.7</c:v>
                </c:pt>
                <c:pt idx="73">
                  <c:v>18.829999999999998</c:v>
                </c:pt>
                <c:pt idx="74">
                  <c:v>18.71</c:v>
                </c:pt>
                <c:pt idx="75">
                  <c:v>18.93</c:v>
                </c:pt>
                <c:pt idx="76">
                  <c:v>19.18</c:v>
                </c:pt>
                <c:pt idx="77">
                  <c:v>19.3</c:v>
                </c:pt>
                <c:pt idx="78">
                  <c:v>19.3</c:v>
                </c:pt>
                <c:pt idx="79">
                  <c:v>19.34</c:v>
                </c:pt>
                <c:pt idx="80">
                  <c:v>19.05</c:v>
                </c:pt>
                <c:pt idx="81">
                  <c:v>19.23</c:v>
                </c:pt>
                <c:pt idx="82">
                  <c:v>19.239999999999998</c:v>
                </c:pt>
                <c:pt idx="83">
                  <c:v>19.21</c:v>
                </c:pt>
                <c:pt idx="84">
                  <c:v>19.45</c:v>
                </c:pt>
                <c:pt idx="85">
                  <c:v>19.940000000000001</c:v>
                </c:pt>
                <c:pt idx="86">
                  <c:v>21.14</c:v>
                </c:pt>
                <c:pt idx="87">
                  <c:v>21.48</c:v>
                </c:pt>
                <c:pt idx="88">
                  <c:v>21.76</c:v>
                </c:pt>
                <c:pt idx="89">
                  <c:v>21.18</c:v>
                </c:pt>
                <c:pt idx="90">
                  <c:v>20.73</c:v>
                </c:pt>
                <c:pt idx="91">
                  <c:v>21.15</c:v>
                </c:pt>
                <c:pt idx="92">
                  <c:v>20.51</c:v>
                </c:pt>
                <c:pt idx="93">
                  <c:v>19.95</c:v>
                </c:pt>
                <c:pt idx="94">
                  <c:v>19.61</c:v>
                </c:pt>
                <c:pt idx="95">
                  <c:v>19.34</c:v>
                </c:pt>
                <c:pt idx="96">
                  <c:v>19.28</c:v>
                </c:pt>
                <c:pt idx="97">
                  <c:v>19.13</c:v>
                </c:pt>
                <c:pt idx="98">
                  <c:v>18.71</c:v>
                </c:pt>
                <c:pt idx="99">
                  <c:v>18.739999999999998</c:v>
                </c:pt>
                <c:pt idx="100">
                  <c:v>18.399999999999999</c:v>
                </c:pt>
                <c:pt idx="101">
                  <c:v>19.02</c:v>
                </c:pt>
                <c:pt idx="102">
                  <c:v>18.98</c:v>
                </c:pt>
                <c:pt idx="103">
                  <c:v>19.11</c:v>
                </c:pt>
                <c:pt idx="104">
                  <c:v>19.22</c:v>
                </c:pt>
                <c:pt idx="105">
                  <c:v>19.07</c:v>
                </c:pt>
                <c:pt idx="106">
                  <c:v>19.079999999999998</c:v>
                </c:pt>
                <c:pt idx="107">
                  <c:v>19.2</c:v>
                </c:pt>
                <c:pt idx="108">
                  <c:v>19.84</c:v>
                </c:pt>
                <c:pt idx="109">
                  <c:v>20.41</c:v>
                </c:pt>
                <c:pt idx="110">
                  <c:v>20.57</c:v>
                </c:pt>
                <c:pt idx="111">
                  <c:v>21.09</c:v>
                </c:pt>
                <c:pt idx="112">
                  <c:v>21.48</c:v>
                </c:pt>
                <c:pt idx="113">
                  <c:v>20.76</c:v>
                </c:pt>
                <c:pt idx="114">
                  <c:v>21.28</c:v>
                </c:pt>
                <c:pt idx="115">
                  <c:v>21.35</c:v>
                </c:pt>
                <c:pt idx="116">
                  <c:v>20.74</c:v>
                </c:pt>
                <c:pt idx="117">
                  <c:v>20.350000000000001</c:v>
                </c:pt>
                <c:pt idx="118">
                  <c:v>19.809999999999999</c:v>
                </c:pt>
                <c:pt idx="119">
                  <c:v>18.93</c:v>
                </c:pt>
                <c:pt idx="120">
                  <c:v>18.53</c:v>
                </c:pt>
                <c:pt idx="121">
                  <c:v>18.43</c:v>
                </c:pt>
                <c:pt idx="122">
                  <c:v>18.829999999999998</c:v>
                </c:pt>
                <c:pt idx="123">
                  <c:v>19.170000000000002</c:v>
                </c:pt>
                <c:pt idx="124">
                  <c:v>19.239999999999998</c:v>
                </c:pt>
                <c:pt idx="125">
                  <c:v>19.329999999999998</c:v>
                </c:pt>
                <c:pt idx="126">
                  <c:v>19.329999999999998</c:v>
                </c:pt>
                <c:pt idx="127">
                  <c:v>19.149999999999999</c:v>
                </c:pt>
                <c:pt idx="128">
                  <c:v>18.97</c:v>
                </c:pt>
                <c:pt idx="129">
                  <c:v>19.329999999999998</c:v>
                </c:pt>
                <c:pt idx="130">
                  <c:v>18.71</c:v>
                </c:pt>
                <c:pt idx="131">
                  <c:v>18.91</c:v>
                </c:pt>
                <c:pt idx="132">
                  <c:v>18.93</c:v>
                </c:pt>
                <c:pt idx="133">
                  <c:v>20.6</c:v>
                </c:pt>
                <c:pt idx="134">
                  <c:v>21.31</c:v>
                </c:pt>
                <c:pt idx="135">
                  <c:v>20.87</c:v>
                </c:pt>
                <c:pt idx="136">
                  <c:v>20.45</c:v>
                </c:pt>
                <c:pt idx="137">
                  <c:v>20.8</c:v>
                </c:pt>
                <c:pt idx="138">
                  <c:v>20.57</c:v>
                </c:pt>
                <c:pt idx="139">
                  <c:v>19.79</c:v>
                </c:pt>
                <c:pt idx="140">
                  <c:v>19.86</c:v>
                </c:pt>
                <c:pt idx="141">
                  <c:v>19.72</c:v>
                </c:pt>
                <c:pt idx="142">
                  <c:v>19.54</c:v>
                </c:pt>
                <c:pt idx="143">
                  <c:v>19.22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TEMPERATURA!$C$582:$C$725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TEMPERATURA!$K$582:$K$725</c:f>
              <c:numCache>
                <c:formatCode>General</c:formatCode>
                <c:ptCount val="144"/>
                <c:pt idx="0">
                  <c:v>19.010000000000002</c:v>
                </c:pt>
                <c:pt idx="1">
                  <c:v>19.39</c:v>
                </c:pt>
                <c:pt idx="2">
                  <c:v>18.5</c:v>
                </c:pt>
                <c:pt idx="3">
                  <c:v>19.79</c:v>
                </c:pt>
                <c:pt idx="4">
                  <c:v>19.79</c:v>
                </c:pt>
                <c:pt idx="5">
                  <c:v>19.79</c:v>
                </c:pt>
                <c:pt idx="6">
                  <c:v>19.79</c:v>
                </c:pt>
                <c:pt idx="7">
                  <c:v>19.79</c:v>
                </c:pt>
                <c:pt idx="8">
                  <c:v>19.79</c:v>
                </c:pt>
                <c:pt idx="9">
                  <c:v>19.79</c:v>
                </c:pt>
                <c:pt idx="10">
                  <c:v>19.79</c:v>
                </c:pt>
                <c:pt idx="11">
                  <c:v>19.79</c:v>
                </c:pt>
                <c:pt idx="12">
                  <c:v>19.79</c:v>
                </c:pt>
                <c:pt idx="13">
                  <c:v>19.79</c:v>
                </c:pt>
                <c:pt idx="14">
                  <c:v>19.79</c:v>
                </c:pt>
                <c:pt idx="15">
                  <c:v>19.79</c:v>
                </c:pt>
                <c:pt idx="16">
                  <c:v>19.79</c:v>
                </c:pt>
                <c:pt idx="17">
                  <c:v>19.79</c:v>
                </c:pt>
                <c:pt idx="18">
                  <c:v>19.79</c:v>
                </c:pt>
                <c:pt idx="19">
                  <c:v>19.79</c:v>
                </c:pt>
                <c:pt idx="20">
                  <c:v>19.79</c:v>
                </c:pt>
                <c:pt idx="21">
                  <c:v>22.73</c:v>
                </c:pt>
                <c:pt idx="22">
                  <c:v>22.73</c:v>
                </c:pt>
                <c:pt idx="23">
                  <c:v>22.73</c:v>
                </c:pt>
                <c:pt idx="24">
                  <c:v>22.73</c:v>
                </c:pt>
                <c:pt idx="25">
                  <c:v>22.73</c:v>
                </c:pt>
                <c:pt idx="26">
                  <c:v>22.73</c:v>
                </c:pt>
                <c:pt idx="27">
                  <c:v>22.73</c:v>
                </c:pt>
                <c:pt idx="28">
                  <c:v>22.73</c:v>
                </c:pt>
                <c:pt idx="29">
                  <c:v>22.73</c:v>
                </c:pt>
                <c:pt idx="30">
                  <c:v>22.73</c:v>
                </c:pt>
                <c:pt idx="31">
                  <c:v>22.73</c:v>
                </c:pt>
                <c:pt idx="32">
                  <c:v>22.73</c:v>
                </c:pt>
                <c:pt idx="33">
                  <c:v>22.73</c:v>
                </c:pt>
                <c:pt idx="34">
                  <c:v>22.73</c:v>
                </c:pt>
                <c:pt idx="35">
                  <c:v>22.73</c:v>
                </c:pt>
                <c:pt idx="36">
                  <c:v>22.73</c:v>
                </c:pt>
                <c:pt idx="37">
                  <c:v>22.73</c:v>
                </c:pt>
                <c:pt idx="38">
                  <c:v>22.73</c:v>
                </c:pt>
                <c:pt idx="39">
                  <c:v>22.73</c:v>
                </c:pt>
                <c:pt idx="40">
                  <c:v>22.73</c:v>
                </c:pt>
                <c:pt idx="41">
                  <c:v>22.73</c:v>
                </c:pt>
                <c:pt idx="42">
                  <c:v>22.73</c:v>
                </c:pt>
                <c:pt idx="43">
                  <c:v>22.53</c:v>
                </c:pt>
                <c:pt idx="44">
                  <c:v>22.66</c:v>
                </c:pt>
                <c:pt idx="45">
                  <c:v>22.3</c:v>
                </c:pt>
                <c:pt idx="46">
                  <c:v>21.52</c:v>
                </c:pt>
                <c:pt idx="47">
                  <c:v>20.71</c:v>
                </c:pt>
                <c:pt idx="48">
                  <c:v>19.7</c:v>
                </c:pt>
                <c:pt idx="49">
                  <c:v>19.350000000000001</c:v>
                </c:pt>
                <c:pt idx="50">
                  <c:v>16.989999999999998</c:v>
                </c:pt>
                <c:pt idx="51">
                  <c:v>22.74</c:v>
                </c:pt>
                <c:pt idx="52">
                  <c:v>22.74</c:v>
                </c:pt>
                <c:pt idx="53">
                  <c:v>22.74</c:v>
                </c:pt>
                <c:pt idx="54">
                  <c:v>22.74</c:v>
                </c:pt>
                <c:pt idx="55">
                  <c:v>22.74</c:v>
                </c:pt>
                <c:pt idx="56">
                  <c:v>22.74</c:v>
                </c:pt>
                <c:pt idx="57">
                  <c:v>22.74</c:v>
                </c:pt>
                <c:pt idx="58">
                  <c:v>22.74</c:v>
                </c:pt>
                <c:pt idx="59">
                  <c:v>22.74</c:v>
                </c:pt>
                <c:pt idx="60">
                  <c:v>22.74</c:v>
                </c:pt>
                <c:pt idx="61">
                  <c:v>22.74</c:v>
                </c:pt>
                <c:pt idx="62">
                  <c:v>22.74</c:v>
                </c:pt>
                <c:pt idx="63">
                  <c:v>22.96</c:v>
                </c:pt>
                <c:pt idx="64">
                  <c:v>22.63</c:v>
                </c:pt>
                <c:pt idx="65">
                  <c:v>22.76</c:v>
                </c:pt>
                <c:pt idx="66">
                  <c:v>22.48</c:v>
                </c:pt>
                <c:pt idx="67">
                  <c:v>22.16</c:v>
                </c:pt>
                <c:pt idx="68">
                  <c:v>22.46</c:v>
                </c:pt>
                <c:pt idx="69">
                  <c:v>21.94</c:v>
                </c:pt>
                <c:pt idx="70">
                  <c:v>20.98</c:v>
                </c:pt>
                <c:pt idx="71">
                  <c:v>19.88</c:v>
                </c:pt>
                <c:pt idx="72">
                  <c:v>19.559999999999999</c:v>
                </c:pt>
                <c:pt idx="73">
                  <c:v>19.649999999999999</c:v>
                </c:pt>
                <c:pt idx="74">
                  <c:v>17.77</c:v>
                </c:pt>
                <c:pt idx="75">
                  <c:v>23.65</c:v>
                </c:pt>
                <c:pt idx="76">
                  <c:v>23.65</c:v>
                </c:pt>
                <c:pt idx="77">
                  <c:v>23.65</c:v>
                </c:pt>
                <c:pt idx="78">
                  <c:v>23.65</c:v>
                </c:pt>
                <c:pt idx="79">
                  <c:v>23.65</c:v>
                </c:pt>
                <c:pt idx="80">
                  <c:v>23.65</c:v>
                </c:pt>
                <c:pt idx="81">
                  <c:v>23.65</c:v>
                </c:pt>
                <c:pt idx="82">
                  <c:v>23.65</c:v>
                </c:pt>
                <c:pt idx="83">
                  <c:v>23.65</c:v>
                </c:pt>
                <c:pt idx="84">
                  <c:v>23.65</c:v>
                </c:pt>
                <c:pt idx="85">
                  <c:v>23.65</c:v>
                </c:pt>
                <c:pt idx="86">
                  <c:v>23.65</c:v>
                </c:pt>
                <c:pt idx="87">
                  <c:v>23.65</c:v>
                </c:pt>
                <c:pt idx="88">
                  <c:v>23.65</c:v>
                </c:pt>
                <c:pt idx="89">
                  <c:v>23.46</c:v>
                </c:pt>
                <c:pt idx="90">
                  <c:v>22.61</c:v>
                </c:pt>
                <c:pt idx="91">
                  <c:v>22.2</c:v>
                </c:pt>
                <c:pt idx="92">
                  <c:v>22.63</c:v>
                </c:pt>
                <c:pt idx="93">
                  <c:v>22.44</c:v>
                </c:pt>
                <c:pt idx="94">
                  <c:v>21.36</c:v>
                </c:pt>
                <c:pt idx="95">
                  <c:v>20.46</c:v>
                </c:pt>
                <c:pt idx="96">
                  <c:v>20.079999999999998</c:v>
                </c:pt>
                <c:pt idx="97">
                  <c:v>19.66</c:v>
                </c:pt>
                <c:pt idx="98">
                  <c:v>18.41</c:v>
                </c:pt>
                <c:pt idx="99">
                  <c:v>18.11</c:v>
                </c:pt>
                <c:pt idx="100">
                  <c:v>19.97</c:v>
                </c:pt>
                <c:pt idx="101">
                  <c:v>19.97</c:v>
                </c:pt>
                <c:pt idx="102">
                  <c:v>19.97</c:v>
                </c:pt>
                <c:pt idx="103">
                  <c:v>19.97</c:v>
                </c:pt>
                <c:pt idx="104">
                  <c:v>19.97</c:v>
                </c:pt>
                <c:pt idx="105">
                  <c:v>19.97</c:v>
                </c:pt>
                <c:pt idx="106">
                  <c:v>19.97</c:v>
                </c:pt>
                <c:pt idx="107">
                  <c:v>19.97</c:v>
                </c:pt>
                <c:pt idx="108">
                  <c:v>19.97</c:v>
                </c:pt>
                <c:pt idx="109">
                  <c:v>19.97</c:v>
                </c:pt>
                <c:pt idx="110">
                  <c:v>21.82</c:v>
                </c:pt>
                <c:pt idx="111">
                  <c:v>21.94</c:v>
                </c:pt>
                <c:pt idx="112">
                  <c:v>22.63</c:v>
                </c:pt>
                <c:pt idx="113">
                  <c:v>22.56</c:v>
                </c:pt>
                <c:pt idx="114">
                  <c:v>21.9</c:v>
                </c:pt>
                <c:pt idx="115">
                  <c:v>22.45</c:v>
                </c:pt>
                <c:pt idx="116">
                  <c:v>22.55</c:v>
                </c:pt>
                <c:pt idx="117">
                  <c:v>22.35</c:v>
                </c:pt>
                <c:pt idx="118">
                  <c:v>13.6</c:v>
                </c:pt>
                <c:pt idx="119">
                  <c:v>13.6</c:v>
                </c:pt>
                <c:pt idx="120">
                  <c:v>13.6</c:v>
                </c:pt>
                <c:pt idx="121">
                  <c:v>13.6</c:v>
                </c:pt>
                <c:pt idx="122">
                  <c:v>19.79</c:v>
                </c:pt>
                <c:pt idx="123">
                  <c:v>17.55</c:v>
                </c:pt>
                <c:pt idx="124">
                  <c:v>22.27</c:v>
                </c:pt>
                <c:pt idx="125">
                  <c:v>22.27</c:v>
                </c:pt>
                <c:pt idx="126">
                  <c:v>22.27</c:v>
                </c:pt>
                <c:pt idx="127">
                  <c:v>22.27</c:v>
                </c:pt>
                <c:pt idx="128">
                  <c:v>22.27</c:v>
                </c:pt>
                <c:pt idx="129">
                  <c:v>22.27</c:v>
                </c:pt>
                <c:pt idx="130">
                  <c:v>22.27</c:v>
                </c:pt>
                <c:pt idx="131">
                  <c:v>22.27</c:v>
                </c:pt>
                <c:pt idx="132">
                  <c:v>22.27</c:v>
                </c:pt>
                <c:pt idx="133">
                  <c:v>22.27</c:v>
                </c:pt>
                <c:pt idx="134">
                  <c:v>22.27</c:v>
                </c:pt>
                <c:pt idx="135">
                  <c:v>22.27</c:v>
                </c:pt>
                <c:pt idx="136">
                  <c:v>22.27</c:v>
                </c:pt>
                <c:pt idx="137">
                  <c:v>22.27</c:v>
                </c:pt>
                <c:pt idx="138">
                  <c:v>22.27</c:v>
                </c:pt>
                <c:pt idx="139">
                  <c:v>20.38</c:v>
                </c:pt>
                <c:pt idx="140">
                  <c:v>20.38</c:v>
                </c:pt>
                <c:pt idx="141">
                  <c:v>20.38</c:v>
                </c:pt>
                <c:pt idx="142">
                  <c:v>20.37</c:v>
                </c:pt>
                <c:pt idx="143">
                  <c:v>20.149999999999999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63488"/>
        <c:axId val="43265024"/>
        <c:axId val="179741120"/>
      </c:line3DChart>
      <c:catAx>
        <c:axId val="43263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265024"/>
        <c:crosses val="autoZero"/>
        <c:auto val="1"/>
        <c:lblAlgn val="ctr"/>
        <c:lblOffset val="100"/>
        <c:noMultiLvlLbl val="0"/>
      </c:catAx>
      <c:valAx>
        <c:axId val="43265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263488"/>
        <c:crosses val="autoZero"/>
        <c:crossBetween val="between"/>
      </c:valAx>
      <c:serAx>
        <c:axId val="179741120"/>
        <c:scaling>
          <c:orientation val="minMax"/>
        </c:scaling>
        <c:delete val="0"/>
        <c:axPos val="b"/>
        <c:majorTickMark val="out"/>
        <c:minorTickMark val="none"/>
        <c:tickLblPos val="nextTo"/>
        <c:crossAx val="4326502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685799</xdr:colOff>
      <xdr:row>5</xdr:row>
      <xdr:rowOff>14286</xdr:rowOff>
    </xdr:from>
    <xdr:to>
      <xdr:col>25</xdr:col>
      <xdr:colOff>142874</xdr:colOff>
      <xdr:row>31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53</xdr:row>
      <xdr:rowOff>0</xdr:rowOff>
    </xdr:from>
    <xdr:to>
      <xdr:col>25</xdr:col>
      <xdr:colOff>219075</xdr:colOff>
      <xdr:row>79</xdr:row>
      <xdr:rowOff>61914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244</xdr:row>
      <xdr:rowOff>0</xdr:rowOff>
    </xdr:from>
    <xdr:to>
      <xdr:col>25</xdr:col>
      <xdr:colOff>219075</xdr:colOff>
      <xdr:row>270</xdr:row>
      <xdr:rowOff>61914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412</xdr:row>
      <xdr:rowOff>0</xdr:rowOff>
    </xdr:from>
    <xdr:to>
      <xdr:col>25</xdr:col>
      <xdr:colOff>219075</xdr:colOff>
      <xdr:row>438</xdr:row>
      <xdr:rowOff>61914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580</xdr:row>
      <xdr:rowOff>0</xdr:rowOff>
    </xdr:from>
    <xdr:to>
      <xdr:col>25</xdr:col>
      <xdr:colOff>219075</xdr:colOff>
      <xdr:row>606</xdr:row>
      <xdr:rowOff>61914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733424</xdr:colOff>
      <xdr:row>6</xdr:row>
      <xdr:rowOff>71436</xdr:rowOff>
    </xdr:from>
    <xdr:to>
      <xdr:col>25</xdr:col>
      <xdr:colOff>514350</xdr:colOff>
      <xdr:row>32</xdr:row>
      <xdr:rowOff>95249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52</xdr:row>
      <xdr:rowOff>0</xdr:rowOff>
    </xdr:from>
    <xdr:to>
      <xdr:col>25</xdr:col>
      <xdr:colOff>542926</xdr:colOff>
      <xdr:row>78</xdr:row>
      <xdr:rowOff>23813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244</xdr:row>
      <xdr:rowOff>0</xdr:rowOff>
    </xdr:from>
    <xdr:to>
      <xdr:col>25</xdr:col>
      <xdr:colOff>542926</xdr:colOff>
      <xdr:row>270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412</xdr:row>
      <xdr:rowOff>0</xdr:rowOff>
    </xdr:from>
    <xdr:to>
      <xdr:col>25</xdr:col>
      <xdr:colOff>542926</xdr:colOff>
      <xdr:row>438</xdr:row>
      <xdr:rowOff>23813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580</xdr:row>
      <xdr:rowOff>0</xdr:rowOff>
    </xdr:from>
    <xdr:to>
      <xdr:col>25</xdr:col>
      <xdr:colOff>542926</xdr:colOff>
      <xdr:row>606</xdr:row>
      <xdr:rowOff>23813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725</xdr:row>
      <xdr:rowOff>0</xdr:rowOff>
    </xdr:from>
    <xdr:to>
      <xdr:col>27</xdr:col>
      <xdr:colOff>542926</xdr:colOff>
      <xdr:row>750</xdr:row>
      <xdr:rowOff>128588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714374</xdr:colOff>
      <xdr:row>6</xdr:row>
      <xdr:rowOff>100011</xdr:rowOff>
    </xdr:from>
    <xdr:to>
      <xdr:col>27</xdr:col>
      <xdr:colOff>133349</xdr:colOff>
      <xdr:row>30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53</xdr:row>
      <xdr:rowOff>0</xdr:rowOff>
    </xdr:from>
    <xdr:to>
      <xdr:col>27</xdr:col>
      <xdr:colOff>180975</xdr:colOff>
      <xdr:row>76</xdr:row>
      <xdr:rowOff>119064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245</xdr:row>
      <xdr:rowOff>0</xdr:rowOff>
    </xdr:from>
    <xdr:to>
      <xdr:col>27</xdr:col>
      <xdr:colOff>180975</xdr:colOff>
      <xdr:row>268</xdr:row>
      <xdr:rowOff>119064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413</xdr:row>
      <xdr:rowOff>0</xdr:rowOff>
    </xdr:from>
    <xdr:to>
      <xdr:col>27</xdr:col>
      <xdr:colOff>180975</xdr:colOff>
      <xdr:row>436</xdr:row>
      <xdr:rowOff>119064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581</xdr:row>
      <xdr:rowOff>0</xdr:rowOff>
    </xdr:from>
    <xdr:to>
      <xdr:col>27</xdr:col>
      <xdr:colOff>180975</xdr:colOff>
      <xdr:row>604</xdr:row>
      <xdr:rowOff>119064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abSelected="1" topLeftCell="G572" zoomScale="75" zoomScaleNormal="75" workbookViewId="0">
      <selection activeCell="D73" sqref="D73"/>
    </sheetView>
  </sheetViews>
  <sheetFormatPr baseColWidth="10" defaultRowHeight="15" x14ac:dyDescent="0.25"/>
  <cols>
    <col min="1" max="2" width="11.42578125" style="47"/>
    <col min="3" max="3" width="14.7109375" style="38" customWidth="1"/>
    <col min="4" max="11" width="14.7109375" style="3" customWidth="1"/>
    <col min="14" max="14" width="11.42578125" customWidth="1"/>
  </cols>
  <sheetData>
    <row r="1" spans="1:14" x14ac:dyDescent="0.25">
      <c r="C1" s="47"/>
      <c r="D1" s="38"/>
      <c r="E1" s="9"/>
      <c r="L1" s="3"/>
      <c r="M1" s="8"/>
      <c r="N1" s="8"/>
    </row>
    <row r="2" spans="1:14" x14ac:dyDescent="0.25">
      <c r="C2" s="47"/>
      <c r="D2" s="38"/>
      <c r="E2" s="9"/>
      <c r="L2" s="3"/>
      <c r="M2" s="8"/>
      <c r="N2" s="8"/>
    </row>
    <row r="3" spans="1:14" x14ac:dyDescent="0.25">
      <c r="C3" s="47"/>
      <c r="D3" s="38"/>
      <c r="E3" s="9"/>
      <c r="L3" s="3"/>
      <c r="M3" s="9" t="s">
        <v>51</v>
      </c>
      <c r="N3" s="8"/>
    </row>
    <row r="4" spans="1:14" x14ac:dyDescent="0.25">
      <c r="A4" s="47" t="s">
        <v>47</v>
      </c>
      <c r="B4" s="47" t="s">
        <v>48</v>
      </c>
      <c r="C4" s="47" t="s">
        <v>49</v>
      </c>
      <c r="D4" s="38" t="s">
        <v>30</v>
      </c>
      <c r="E4" s="9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3" t="s">
        <v>50</v>
      </c>
      <c r="M4" s="9" t="s">
        <v>52</v>
      </c>
      <c r="N4" s="8"/>
    </row>
    <row r="5" spans="1:14" x14ac:dyDescent="0.25">
      <c r="A5" s="1">
        <f>'INTERCONEXION   '!B9</f>
        <v>0</v>
      </c>
      <c r="B5" s="47">
        <f>'INTERCONEXION   '!E9</f>
        <v>0</v>
      </c>
      <c r="C5" s="42">
        <v>720</v>
      </c>
      <c r="D5" s="4">
        <f>'INTERCONEXION   '!P9</f>
        <v>0</v>
      </c>
      <c r="E5" s="4">
        <f>DART!P9</f>
        <v>0</v>
      </c>
      <c r="F5" s="4">
        <f>COHISA!P9</f>
        <v>0</v>
      </c>
      <c r="G5" s="4">
        <f>COOPER!P9</f>
        <v>0</v>
      </c>
      <c r="H5" s="4">
        <f>STRETCHLINE!P9</f>
        <v>0</v>
      </c>
      <c r="I5" s="4">
        <f>QUERENCIA!P9</f>
        <v>0</v>
      </c>
      <c r="J5" s="4">
        <f>REICHHOLD!P9</f>
        <v>0</v>
      </c>
      <c r="K5" s="4">
        <f>SMURFIT!P9</f>
        <v>0</v>
      </c>
      <c r="L5" s="6">
        <f t="shared" ref="L5:L39" si="0">E5+F5+G5+H5+I5+J5+K5</f>
        <v>0</v>
      </c>
      <c r="M5" s="5">
        <f t="shared" ref="M5:M45" si="1">D5-L5</f>
        <v>0</v>
      </c>
    </row>
    <row r="6" spans="1:14" x14ac:dyDescent="0.25">
      <c r="A6" s="1">
        <f>'INTERCONEXION   '!B10</f>
        <v>0</v>
      </c>
      <c r="B6" s="47">
        <f>'INTERCONEXION   '!E10</f>
        <v>0</v>
      </c>
      <c r="C6" s="42">
        <v>719</v>
      </c>
      <c r="D6" s="4">
        <f>'INTERCONEXION   '!P10</f>
        <v>0</v>
      </c>
      <c r="E6" s="4">
        <f>DART!P10</f>
        <v>0</v>
      </c>
      <c r="F6" s="4">
        <f>COHISA!P10</f>
        <v>0</v>
      </c>
      <c r="G6" s="4">
        <f>COOPER!P10</f>
        <v>0</v>
      </c>
      <c r="H6" s="4">
        <f>STRETCHLINE!P10</f>
        <v>0</v>
      </c>
      <c r="I6" s="4">
        <f>QUERENCIA!P10</f>
        <v>0</v>
      </c>
      <c r="J6" s="4">
        <f>REICHHOLD!P10</f>
        <v>0</v>
      </c>
      <c r="K6" s="4">
        <f>SMURFIT!P10</f>
        <v>0</v>
      </c>
      <c r="L6" s="6">
        <f t="shared" si="0"/>
        <v>0</v>
      </c>
      <c r="M6" s="5">
        <f t="shared" si="1"/>
        <v>0</v>
      </c>
    </row>
    <row r="7" spans="1:14" x14ac:dyDescent="0.25">
      <c r="A7" s="1">
        <f>'INTERCONEXION   '!B11</f>
        <v>0</v>
      </c>
      <c r="B7" s="47">
        <f>'INTERCONEXION   '!E11</f>
        <v>0</v>
      </c>
      <c r="C7" s="42">
        <v>718</v>
      </c>
      <c r="D7" s="4">
        <f>'INTERCONEXION   '!P11</f>
        <v>0</v>
      </c>
      <c r="E7" s="4">
        <f>DART!P11</f>
        <v>0</v>
      </c>
      <c r="F7" s="4">
        <f>COHISA!P11</f>
        <v>0</v>
      </c>
      <c r="G7" s="4">
        <f>COOPER!P11</f>
        <v>0</v>
      </c>
      <c r="H7" s="4">
        <f>STRETCHLINE!P11</f>
        <v>0</v>
      </c>
      <c r="I7" s="4">
        <f>QUERENCIA!P11</f>
        <v>0</v>
      </c>
      <c r="J7" s="4">
        <f>REICHHOLD!P11</f>
        <v>0</v>
      </c>
      <c r="K7" s="4">
        <f>SMURFIT!P11</f>
        <v>0</v>
      </c>
      <c r="L7" s="6">
        <f t="shared" si="0"/>
        <v>0</v>
      </c>
      <c r="M7" s="5">
        <f t="shared" si="1"/>
        <v>0</v>
      </c>
    </row>
    <row r="8" spans="1:14" x14ac:dyDescent="0.25">
      <c r="A8" s="1">
        <f>'INTERCONEXION   '!B12</f>
        <v>0</v>
      </c>
      <c r="B8" s="47">
        <f>'INTERCONEXION   '!E12</f>
        <v>0</v>
      </c>
      <c r="C8" s="42">
        <v>717</v>
      </c>
      <c r="D8" s="4">
        <f>'INTERCONEXION   '!P12</f>
        <v>0</v>
      </c>
      <c r="E8" s="4">
        <f>DART!P12</f>
        <v>0</v>
      </c>
      <c r="F8" s="4">
        <f>COHISA!P12</f>
        <v>0</v>
      </c>
      <c r="G8" s="4">
        <f>COOPER!P12</f>
        <v>0</v>
      </c>
      <c r="H8" s="4">
        <f>STRETCHLINE!P12</f>
        <v>0</v>
      </c>
      <c r="I8" s="4">
        <f>QUERENCIA!P12</f>
        <v>0</v>
      </c>
      <c r="J8" s="4">
        <f>REICHHOLD!P12</f>
        <v>0</v>
      </c>
      <c r="K8" s="4">
        <f>SMURFIT!P12</f>
        <v>0</v>
      </c>
      <c r="L8" s="6">
        <f t="shared" si="0"/>
        <v>0</v>
      </c>
      <c r="M8" s="5">
        <f t="shared" si="1"/>
        <v>0</v>
      </c>
    </row>
    <row r="9" spans="1:14" x14ac:dyDescent="0.25">
      <c r="A9" s="1">
        <f>'INTERCONEXION   '!B13</f>
        <v>0</v>
      </c>
      <c r="B9" s="47">
        <f>'INTERCONEXION   '!E13</f>
        <v>0</v>
      </c>
      <c r="C9" s="42">
        <v>716</v>
      </c>
      <c r="D9" s="4">
        <f>'INTERCONEXION   '!P13</f>
        <v>0</v>
      </c>
      <c r="E9" s="4">
        <f>DART!P13</f>
        <v>0</v>
      </c>
      <c r="F9" s="4">
        <f>COHISA!P13</f>
        <v>0</v>
      </c>
      <c r="G9" s="4">
        <f>COOPER!P13</f>
        <v>0</v>
      </c>
      <c r="H9" s="4">
        <f>STRETCHLINE!P13</f>
        <v>0</v>
      </c>
      <c r="I9" s="4">
        <f>QUERENCIA!P13</f>
        <v>0</v>
      </c>
      <c r="J9" s="4">
        <f>REICHHOLD!P13</f>
        <v>0</v>
      </c>
      <c r="K9" s="4">
        <f>SMURFIT!P13</f>
        <v>0</v>
      </c>
      <c r="L9" s="6">
        <f t="shared" si="0"/>
        <v>0</v>
      </c>
      <c r="M9" s="5">
        <f t="shared" si="1"/>
        <v>0</v>
      </c>
    </row>
    <row r="10" spans="1:14" x14ac:dyDescent="0.25">
      <c r="A10" s="1">
        <f>'INTERCONEXION   '!B14</f>
        <v>0</v>
      </c>
      <c r="B10" s="47">
        <f>'INTERCONEXION   '!E14</f>
        <v>0</v>
      </c>
      <c r="C10" s="42">
        <v>715</v>
      </c>
      <c r="D10" s="4">
        <f>'INTERCONEXION   '!P14</f>
        <v>0</v>
      </c>
      <c r="E10" s="4">
        <f>DART!P14</f>
        <v>0</v>
      </c>
      <c r="F10" s="4">
        <f>COHISA!P14</f>
        <v>0</v>
      </c>
      <c r="G10" s="4">
        <f>COOPER!P14</f>
        <v>0</v>
      </c>
      <c r="H10" s="4">
        <f>STRETCHLINE!P14</f>
        <v>0</v>
      </c>
      <c r="I10" s="4">
        <f>QUERENCIA!P14</f>
        <v>0</v>
      </c>
      <c r="J10" s="4">
        <f>REICHHOLD!P14</f>
        <v>0</v>
      </c>
      <c r="K10" s="4">
        <f>SMURFIT!P14</f>
        <v>0</v>
      </c>
      <c r="L10" s="6">
        <f t="shared" si="0"/>
        <v>0</v>
      </c>
      <c r="M10" s="5">
        <f t="shared" si="1"/>
        <v>0</v>
      </c>
    </row>
    <row r="11" spans="1:14" x14ac:dyDescent="0.25">
      <c r="A11" s="1">
        <f>'INTERCONEXION   '!B15</f>
        <v>0</v>
      </c>
      <c r="B11" s="47">
        <f>'INTERCONEXION   '!E15</f>
        <v>0</v>
      </c>
      <c r="C11" s="42">
        <v>714</v>
      </c>
      <c r="D11" s="4">
        <f>'INTERCONEXION   '!P15</f>
        <v>0</v>
      </c>
      <c r="E11" s="4">
        <f>DART!P15</f>
        <v>0</v>
      </c>
      <c r="F11" s="4">
        <f>COHISA!P15</f>
        <v>0</v>
      </c>
      <c r="G11" s="4">
        <f>COOPER!P15</f>
        <v>0</v>
      </c>
      <c r="H11" s="4">
        <f>STRETCHLINE!P15</f>
        <v>0</v>
      </c>
      <c r="I11" s="4">
        <f>QUERENCIA!P15</f>
        <v>0</v>
      </c>
      <c r="J11" s="4">
        <f>REICHHOLD!P15</f>
        <v>0</v>
      </c>
      <c r="K11" s="4">
        <f>SMURFIT!P15</f>
        <v>0</v>
      </c>
      <c r="L11" s="6">
        <f t="shared" si="0"/>
        <v>0</v>
      </c>
      <c r="M11" s="5">
        <f t="shared" si="1"/>
        <v>0</v>
      </c>
    </row>
    <row r="12" spans="1:14" x14ac:dyDescent="0.25">
      <c r="A12" s="1">
        <f>'INTERCONEXION   '!B16</f>
        <v>0</v>
      </c>
      <c r="B12" s="47">
        <f>'INTERCONEXION   '!E16</f>
        <v>0</v>
      </c>
      <c r="C12" s="42">
        <v>713</v>
      </c>
      <c r="D12" s="4">
        <f>'INTERCONEXION   '!P16</f>
        <v>0</v>
      </c>
      <c r="E12" s="4">
        <f>DART!P16</f>
        <v>0</v>
      </c>
      <c r="F12" s="4">
        <f>COHISA!P16</f>
        <v>0</v>
      </c>
      <c r="G12" s="4">
        <f>COOPER!P16</f>
        <v>0</v>
      </c>
      <c r="H12" s="4">
        <f>STRETCHLINE!P16</f>
        <v>0</v>
      </c>
      <c r="I12" s="4">
        <f>QUERENCIA!P16</f>
        <v>0</v>
      </c>
      <c r="J12" s="4">
        <f>REICHHOLD!P16</f>
        <v>0</v>
      </c>
      <c r="K12" s="4">
        <f>SMURFIT!P16</f>
        <v>0</v>
      </c>
      <c r="L12" s="6">
        <f t="shared" si="0"/>
        <v>0</v>
      </c>
      <c r="M12" s="5">
        <f t="shared" si="1"/>
        <v>0</v>
      </c>
    </row>
    <row r="13" spans="1:14" x14ac:dyDescent="0.25">
      <c r="A13" s="1">
        <f>'INTERCONEXION   '!B17</f>
        <v>0</v>
      </c>
      <c r="B13" s="47">
        <f>'INTERCONEXION   '!E17</f>
        <v>0</v>
      </c>
      <c r="C13" s="42">
        <v>712</v>
      </c>
      <c r="D13" s="4">
        <f>'INTERCONEXION   '!P17</f>
        <v>0</v>
      </c>
      <c r="E13" s="4">
        <f>DART!P17</f>
        <v>0</v>
      </c>
      <c r="F13" s="4">
        <f>COHISA!P17</f>
        <v>0</v>
      </c>
      <c r="G13" s="4">
        <f>COOPER!P17</f>
        <v>0</v>
      </c>
      <c r="H13" s="4">
        <f>STRETCHLINE!P17</f>
        <v>0</v>
      </c>
      <c r="I13" s="4">
        <f>QUERENCIA!P17</f>
        <v>0</v>
      </c>
      <c r="J13" s="4">
        <f>REICHHOLD!P17</f>
        <v>0</v>
      </c>
      <c r="K13" s="4">
        <f>SMURFIT!P17</f>
        <v>0</v>
      </c>
      <c r="L13" s="6">
        <f t="shared" si="0"/>
        <v>0</v>
      </c>
      <c r="M13" s="5">
        <f t="shared" si="1"/>
        <v>0</v>
      </c>
    </row>
    <row r="14" spans="1:14" x14ac:dyDescent="0.25">
      <c r="A14" s="1">
        <f>'INTERCONEXION   '!B18</f>
        <v>0</v>
      </c>
      <c r="B14" s="47">
        <f>'INTERCONEXION   '!E18</f>
        <v>0</v>
      </c>
      <c r="C14" s="42">
        <v>711</v>
      </c>
      <c r="D14" s="4">
        <f>'INTERCONEXION   '!P18</f>
        <v>0</v>
      </c>
      <c r="E14" s="4">
        <f>DART!P18</f>
        <v>0</v>
      </c>
      <c r="F14" s="4">
        <f>COHISA!P18</f>
        <v>0</v>
      </c>
      <c r="G14" s="4">
        <f>COOPER!P18</f>
        <v>0</v>
      </c>
      <c r="H14" s="4">
        <f>STRETCHLINE!P18</f>
        <v>0</v>
      </c>
      <c r="I14" s="4">
        <f>QUERENCIA!P18</f>
        <v>0</v>
      </c>
      <c r="J14" s="4">
        <f>REICHHOLD!P18</f>
        <v>0</v>
      </c>
      <c r="K14" s="4">
        <f>SMURFIT!P18</f>
        <v>0</v>
      </c>
      <c r="L14" s="6">
        <f t="shared" si="0"/>
        <v>0</v>
      </c>
      <c r="M14" s="5">
        <f t="shared" si="1"/>
        <v>0</v>
      </c>
    </row>
    <row r="15" spans="1:14" x14ac:dyDescent="0.25">
      <c r="A15" s="1">
        <f>'INTERCONEXION   '!B19</f>
        <v>0</v>
      </c>
      <c r="B15" s="47">
        <f>'INTERCONEXION   '!E19</f>
        <v>0</v>
      </c>
      <c r="C15" s="42">
        <v>710</v>
      </c>
      <c r="D15" s="4">
        <f>'INTERCONEXION   '!P19</f>
        <v>0</v>
      </c>
      <c r="E15" s="4">
        <f>DART!P19</f>
        <v>0</v>
      </c>
      <c r="F15" s="4">
        <f>COHISA!P19</f>
        <v>0</v>
      </c>
      <c r="G15" s="4">
        <f>COOPER!P19</f>
        <v>0</v>
      </c>
      <c r="H15" s="4">
        <f>STRETCHLINE!P19</f>
        <v>0</v>
      </c>
      <c r="I15" s="4">
        <f>QUERENCIA!P19</f>
        <v>0</v>
      </c>
      <c r="J15" s="4">
        <f>REICHHOLD!P19</f>
        <v>0</v>
      </c>
      <c r="K15" s="4">
        <f>SMURFIT!P19</f>
        <v>0</v>
      </c>
      <c r="L15" s="6">
        <f t="shared" si="0"/>
        <v>0</v>
      </c>
      <c r="M15" s="5">
        <f t="shared" si="1"/>
        <v>0</v>
      </c>
    </row>
    <row r="16" spans="1:14" x14ac:dyDescent="0.25">
      <c r="A16" s="1">
        <f>'INTERCONEXION   '!B20</f>
        <v>0</v>
      </c>
      <c r="B16" s="47">
        <f>'INTERCONEXION   '!E20</f>
        <v>0</v>
      </c>
      <c r="C16" s="42">
        <v>709</v>
      </c>
      <c r="D16" s="4">
        <f>'INTERCONEXION   '!P20</f>
        <v>0</v>
      </c>
      <c r="E16" s="4">
        <f>DART!P20</f>
        <v>0</v>
      </c>
      <c r="F16" s="4">
        <f>COHISA!P20</f>
        <v>0</v>
      </c>
      <c r="G16" s="4">
        <f>COOPER!P20</f>
        <v>0</v>
      </c>
      <c r="H16" s="4">
        <f>STRETCHLINE!P20</f>
        <v>0</v>
      </c>
      <c r="I16" s="4">
        <f>QUERENCIA!P20</f>
        <v>0</v>
      </c>
      <c r="J16" s="4">
        <f>REICHHOLD!P20</f>
        <v>0</v>
      </c>
      <c r="K16" s="4">
        <f>SMURFIT!P20</f>
        <v>0</v>
      </c>
      <c r="L16" s="6">
        <f t="shared" si="0"/>
        <v>0</v>
      </c>
      <c r="M16" s="5">
        <f t="shared" si="1"/>
        <v>0</v>
      </c>
    </row>
    <row r="17" spans="1:13" x14ac:dyDescent="0.25">
      <c r="A17" s="1">
        <f>'INTERCONEXION   '!B21</f>
        <v>0</v>
      </c>
      <c r="B17" s="47">
        <f>'INTERCONEXION   '!E21</f>
        <v>0</v>
      </c>
      <c r="C17" s="42">
        <v>708</v>
      </c>
      <c r="D17" s="4">
        <f>'INTERCONEXION   '!P21</f>
        <v>0</v>
      </c>
      <c r="E17" s="4">
        <f>DART!P21</f>
        <v>0</v>
      </c>
      <c r="F17" s="4">
        <f>COHISA!P21</f>
        <v>0</v>
      </c>
      <c r="G17" s="4">
        <f>COOPER!P21</f>
        <v>0</v>
      </c>
      <c r="H17" s="4">
        <f>STRETCHLINE!P21</f>
        <v>0</v>
      </c>
      <c r="I17" s="4">
        <f>QUERENCIA!P21</f>
        <v>0</v>
      </c>
      <c r="J17" s="4">
        <f>REICHHOLD!P21</f>
        <v>0</v>
      </c>
      <c r="K17" s="4">
        <f>SMURFIT!P21</f>
        <v>0</v>
      </c>
      <c r="L17" s="6">
        <f t="shared" si="0"/>
        <v>0</v>
      </c>
      <c r="M17" s="5">
        <f t="shared" si="1"/>
        <v>0</v>
      </c>
    </row>
    <row r="18" spans="1:13" x14ac:dyDescent="0.25">
      <c r="A18" s="1">
        <f>'INTERCONEXION   '!B22</f>
        <v>0</v>
      </c>
      <c r="B18" s="47">
        <f>'INTERCONEXION   '!E22</f>
        <v>0</v>
      </c>
      <c r="C18" s="42">
        <v>707</v>
      </c>
      <c r="D18" s="4">
        <f>'INTERCONEXION   '!P22</f>
        <v>0</v>
      </c>
      <c r="E18" s="4">
        <f>DART!P22</f>
        <v>0</v>
      </c>
      <c r="F18" s="4">
        <f>COHISA!P22</f>
        <v>0</v>
      </c>
      <c r="G18" s="4">
        <f>COOPER!P22</f>
        <v>0</v>
      </c>
      <c r="H18" s="4">
        <f>STRETCHLINE!P22</f>
        <v>0</v>
      </c>
      <c r="I18" s="4">
        <f>QUERENCIA!P22</f>
        <v>0</v>
      </c>
      <c r="J18" s="4">
        <f>REICHHOLD!P22</f>
        <v>0</v>
      </c>
      <c r="K18" s="4">
        <f>SMURFIT!P22</f>
        <v>0</v>
      </c>
      <c r="L18" s="6">
        <f t="shared" si="0"/>
        <v>0</v>
      </c>
      <c r="M18" s="5">
        <f t="shared" si="1"/>
        <v>0</v>
      </c>
    </row>
    <row r="19" spans="1:13" x14ac:dyDescent="0.25">
      <c r="A19" s="1">
        <f>'INTERCONEXION   '!B23</f>
        <v>0</v>
      </c>
      <c r="B19" s="47">
        <f>'INTERCONEXION   '!E23</f>
        <v>0</v>
      </c>
      <c r="C19" s="42">
        <v>706</v>
      </c>
      <c r="D19" s="4">
        <f>'INTERCONEXION   '!P23</f>
        <v>0</v>
      </c>
      <c r="E19" s="4">
        <f>DART!P23</f>
        <v>0</v>
      </c>
      <c r="F19" s="4">
        <f>COHISA!P23</f>
        <v>0</v>
      </c>
      <c r="G19" s="4">
        <f>COOPER!P23</f>
        <v>0</v>
      </c>
      <c r="H19" s="4">
        <f>STRETCHLINE!P23</f>
        <v>0</v>
      </c>
      <c r="I19" s="4">
        <f>QUERENCIA!P23</f>
        <v>0</v>
      </c>
      <c r="J19" s="4">
        <f>REICHHOLD!P23</f>
        <v>0</v>
      </c>
      <c r="K19" s="4">
        <f>SMURFIT!P23</f>
        <v>0</v>
      </c>
      <c r="L19" s="6">
        <f t="shared" si="0"/>
        <v>0</v>
      </c>
      <c r="M19" s="5">
        <f t="shared" si="1"/>
        <v>0</v>
      </c>
    </row>
    <row r="20" spans="1:13" x14ac:dyDescent="0.25">
      <c r="A20" s="1">
        <f>'INTERCONEXION   '!B24</f>
        <v>0</v>
      </c>
      <c r="B20" s="47">
        <f>'INTERCONEXION   '!E24</f>
        <v>0</v>
      </c>
      <c r="C20" s="42">
        <v>705</v>
      </c>
      <c r="D20" s="4">
        <f>'INTERCONEXION   '!P24</f>
        <v>0</v>
      </c>
      <c r="E20" s="4">
        <f>DART!P24</f>
        <v>0</v>
      </c>
      <c r="F20" s="4">
        <f>COHISA!P24</f>
        <v>0</v>
      </c>
      <c r="G20" s="4">
        <f>COOPER!P24</f>
        <v>0</v>
      </c>
      <c r="H20" s="4">
        <f>STRETCHLINE!P24</f>
        <v>0</v>
      </c>
      <c r="I20" s="4">
        <f>QUERENCIA!P24</f>
        <v>0</v>
      </c>
      <c r="J20" s="4">
        <f>REICHHOLD!P24</f>
        <v>0</v>
      </c>
      <c r="K20" s="4">
        <f>SMURFIT!P24</f>
        <v>0</v>
      </c>
      <c r="L20" s="6">
        <f t="shared" si="0"/>
        <v>0</v>
      </c>
      <c r="M20" s="5">
        <f t="shared" si="1"/>
        <v>0</v>
      </c>
    </row>
    <row r="21" spans="1:13" x14ac:dyDescent="0.25">
      <c r="A21" s="1">
        <f>'INTERCONEXION   '!B25</f>
        <v>0</v>
      </c>
      <c r="B21" s="47">
        <f>'INTERCONEXION   '!E25</f>
        <v>0</v>
      </c>
      <c r="C21" s="42">
        <v>704</v>
      </c>
      <c r="D21" s="4">
        <f>'INTERCONEXION   '!P25</f>
        <v>0</v>
      </c>
      <c r="E21" s="4">
        <f>DART!P25</f>
        <v>0</v>
      </c>
      <c r="F21" s="4">
        <f>COHISA!P25</f>
        <v>0</v>
      </c>
      <c r="G21" s="4">
        <f>COOPER!P25</f>
        <v>0</v>
      </c>
      <c r="H21" s="4">
        <f>STRETCHLINE!P25</f>
        <v>0</v>
      </c>
      <c r="I21" s="4">
        <f>QUERENCIA!P25</f>
        <v>0</v>
      </c>
      <c r="J21" s="4">
        <f>REICHHOLD!P25</f>
        <v>0</v>
      </c>
      <c r="K21" s="4">
        <f>SMURFIT!P25</f>
        <v>0</v>
      </c>
      <c r="L21" s="6">
        <f t="shared" si="0"/>
        <v>0</v>
      </c>
      <c r="M21" s="5">
        <f t="shared" si="1"/>
        <v>0</v>
      </c>
    </row>
    <row r="22" spans="1:13" x14ac:dyDescent="0.25">
      <c r="A22" s="1">
        <f>'INTERCONEXION   '!B26</f>
        <v>0</v>
      </c>
      <c r="B22" s="47">
        <f>'INTERCONEXION   '!E26</f>
        <v>0</v>
      </c>
      <c r="C22" s="42">
        <v>703</v>
      </c>
      <c r="D22" s="4">
        <f>'INTERCONEXION   '!P26</f>
        <v>0</v>
      </c>
      <c r="E22" s="4">
        <f>DART!P26</f>
        <v>0</v>
      </c>
      <c r="F22" s="4">
        <f>COHISA!P26</f>
        <v>0</v>
      </c>
      <c r="G22" s="4">
        <f>COOPER!P26</f>
        <v>0</v>
      </c>
      <c r="H22" s="4">
        <f>STRETCHLINE!P26</f>
        <v>0</v>
      </c>
      <c r="I22" s="4">
        <f>QUERENCIA!P26</f>
        <v>0</v>
      </c>
      <c r="J22" s="4">
        <f>REICHHOLD!P26</f>
        <v>0</v>
      </c>
      <c r="K22" s="4">
        <f>SMURFIT!P26</f>
        <v>0</v>
      </c>
      <c r="L22" s="6">
        <f t="shared" si="0"/>
        <v>0</v>
      </c>
      <c r="M22" s="5">
        <f t="shared" si="1"/>
        <v>0</v>
      </c>
    </row>
    <row r="23" spans="1:13" x14ac:dyDescent="0.25">
      <c r="A23" s="1">
        <f>'INTERCONEXION   '!B27</f>
        <v>0</v>
      </c>
      <c r="B23" s="47">
        <f>'INTERCONEXION   '!E27</f>
        <v>0</v>
      </c>
      <c r="C23" s="42">
        <v>702</v>
      </c>
      <c r="D23" s="4">
        <f>'INTERCONEXION   '!P27</f>
        <v>0</v>
      </c>
      <c r="E23" s="4">
        <f>DART!P27</f>
        <v>0</v>
      </c>
      <c r="F23" s="4">
        <f>COHISA!P27</f>
        <v>0</v>
      </c>
      <c r="G23" s="4">
        <f>COOPER!P27</f>
        <v>0</v>
      </c>
      <c r="H23" s="4">
        <f>STRETCHLINE!P27</f>
        <v>0</v>
      </c>
      <c r="I23" s="4">
        <f>QUERENCIA!P27</f>
        <v>0</v>
      </c>
      <c r="J23" s="4">
        <f>REICHHOLD!P27</f>
        <v>0</v>
      </c>
      <c r="K23" s="4">
        <f>SMURFIT!P27</f>
        <v>0</v>
      </c>
      <c r="L23" s="6">
        <f t="shared" si="0"/>
        <v>0</v>
      </c>
      <c r="M23" s="5">
        <f t="shared" si="1"/>
        <v>0</v>
      </c>
    </row>
    <row r="24" spans="1:13" x14ac:dyDescent="0.25">
      <c r="A24" s="1">
        <f>'INTERCONEXION   '!B28</f>
        <v>0</v>
      </c>
      <c r="B24" s="47">
        <f>'INTERCONEXION   '!E28</f>
        <v>0</v>
      </c>
      <c r="C24" s="42">
        <v>701</v>
      </c>
      <c r="D24" s="4">
        <f>'INTERCONEXION   '!P28</f>
        <v>0</v>
      </c>
      <c r="E24" s="4">
        <f>DART!P28</f>
        <v>0</v>
      </c>
      <c r="F24" s="4">
        <f>COHISA!P28</f>
        <v>0</v>
      </c>
      <c r="G24" s="4">
        <f>COOPER!P28</f>
        <v>0</v>
      </c>
      <c r="H24" s="4">
        <f>STRETCHLINE!P28</f>
        <v>0</v>
      </c>
      <c r="I24" s="4">
        <f>QUERENCIA!P28</f>
        <v>0</v>
      </c>
      <c r="J24" s="4">
        <f>REICHHOLD!P28</f>
        <v>0</v>
      </c>
      <c r="K24" s="4">
        <f>SMURFIT!P28</f>
        <v>0</v>
      </c>
      <c r="L24" s="6">
        <f t="shared" si="0"/>
        <v>0</v>
      </c>
      <c r="M24" s="5">
        <f t="shared" si="1"/>
        <v>0</v>
      </c>
    </row>
    <row r="25" spans="1:13" x14ac:dyDescent="0.25">
      <c r="A25" s="1">
        <f>'INTERCONEXION   '!B29</f>
        <v>0</v>
      </c>
      <c r="B25" s="47">
        <f>'INTERCONEXION   '!E29</f>
        <v>0</v>
      </c>
      <c r="C25" s="42">
        <v>700</v>
      </c>
      <c r="D25" s="4">
        <f>'INTERCONEXION   '!P29</f>
        <v>0</v>
      </c>
      <c r="E25" s="4">
        <f>DART!P29</f>
        <v>0</v>
      </c>
      <c r="F25" s="4">
        <f>COHISA!P29</f>
        <v>0</v>
      </c>
      <c r="G25" s="4">
        <f>COOPER!P29</f>
        <v>0</v>
      </c>
      <c r="H25" s="4">
        <f>STRETCHLINE!P29</f>
        <v>0</v>
      </c>
      <c r="I25" s="4">
        <f>QUERENCIA!P29</f>
        <v>0</v>
      </c>
      <c r="J25" s="4">
        <f>REICHHOLD!P29</f>
        <v>0</v>
      </c>
      <c r="K25" s="4">
        <f>SMURFIT!P29</f>
        <v>0</v>
      </c>
      <c r="L25" s="6">
        <f t="shared" si="0"/>
        <v>0</v>
      </c>
      <c r="M25" s="5">
        <f t="shared" si="1"/>
        <v>0</v>
      </c>
    </row>
    <row r="26" spans="1:13" x14ac:dyDescent="0.25">
      <c r="A26" s="1">
        <f>'INTERCONEXION   '!B30</f>
        <v>0</v>
      </c>
      <c r="B26" s="47">
        <f>'INTERCONEXION   '!E30</f>
        <v>0</v>
      </c>
      <c r="C26" s="42">
        <v>699</v>
      </c>
      <c r="D26" s="4">
        <f>'INTERCONEXION   '!P30</f>
        <v>0</v>
      </c>
      <c r="E26" s="4">
        <f>DART!P30</f>
        <v>0</v>
      </c>
      <c r="F26" s="4">
        <f>COHISA!P30</f>
        <v>0</v>
      </c>
      <c r="G26" s="4">
        <f>COOPER!P30</f>
        <v>0</v>
      </c>
      <c r="H26" s="4">
        <f>STRETCHLINE!P30</f>
        <v>0</v>
      </c>
      <c r="I26" s="4">
        <f>QUERENCIA!P30</f>
        <v>0</v>
      </c>
      <c r="J26" s="4">
        <f>REICHHOLD!P30</f>
        <v>0</v>
      </c>
      <c r="K26" s="4">
        <f>SMURFIT!P30</f>
        <v>0</v>
      </c>
      <c r="L26" s="6">
        <f t="shared" si="0"/>
        <v>0</v>
      </c>
      <c r="M26" s="5">
        <f t="shared" si="1"/>
        <v>0</v>
      </c>
    </row>
    <row r="27" spans="1:13" x14ac:dyDescent="0.25">
      <c r="A27" s="1">
        <f>'INTERCONEXION   '!B31</f>
        <v>0</v>
      </c>
      <c r="B27" s="47">
        <f>'INTERCONEXION   '!E31</f>
        <v>0</v>
      </c>
      <c r="C27" s="42">
        <v>698</v>
      </c>
      <c r="D27" s="4">
        <f>'INTERCONEXION   '!P31</f>
        <v>0</v>
      </c>
      <c r="E27" s="4">
        <f>DART!P31</f>
        <v>0</v>
      </c>
      <c r="F27" s="4">
        <f>COHISA!P31</f>
        <v>0</v>
      </c>
      <c r="G27" s="4">
        <f>COOPER!P31</f>
        <v>0</v>
      </c>
      <c r="H27" s="4">
        <f>STRETCHLINE!P31</f>
        <v>0</v>
      </c>
      <c r="I27" s="4">
        <f>QUERENCIA!P31</f>
        <v>0</v>
      </c>
      <c r="J27" s="4">
        <f>REICHHOLD!P31</f>
        <v>0</v>
      </c>
      <c r="K27" s="4">
        <f>SMURFIT!P31</f>
        <v>0</v>
      </c>
      <c r="L27" s="6">
        <f t="shared" si="0"/>
        <v>0</v>
      </c>
      <c r="M27" s="5">
        <f t="shared" si="1"/>
        <v>0</v>
      </c>
    </row>
    <row r="28" spans="1:13" x14ac:dyDescent="0.25">
      <c r="A28" s="1">
        <f>'INTERCONEXION   '!B32</f>
        <v>0</v>
      </c>
      <c r="B28" s="47">
        <f>'INTERCONEXION   '!E32</f>
        <v>0</v>
      </c>
      <c r="C28" s="42">
        <v>697</v>
      </c>
      <c r="D28" s="4">
        <f>'INTERCONEXION   '!P32</f>
        <v>0</v>
      </c>
      <c r="E28" s="4">
        <f>DART!P32</f>
        <v>0</v>
      </c>
      <c r="F28" s="4">
        <f>COHISA!P32</f>
        <v>0</v>
      </c>
      <c r="G28" s="4">
        <f>COOPER!P32</f>
        <v>0</v>
      </c>
      <c r="H28" s="4">
        <f>STRETCHLINE!P32</f>
        <v>0</v>
      </c>
      <c r="I28" s="4">
        <f>QUERENCIA!P32</f>
        <v>0</v>
      </c>
      <c r="J28" s="4">
        <f>REICHHOLD!P32</f>
        <v>0</v>
      </c>
      <c r="K28" s="4">
        <f>SMURFIT!P32</f>
        <v>0</v>
      </c>
      <c r="L28" s="6">
        <f t="shared" si="0"/>
        <v>0</v>
      </c>
      <c r="M28" s="5">
        <f t="shared" si="1"/>
        <v>0</v>
      </c>
    </row>
    <row r="29" spans="1:13" x14ac:dyDescent="0.25">
      <c r="A29" s="1">
        <f>'INTERCONEXION   '!B33</f>
        <v>0</v>
      </c>
      <c r="B29" s="47">
        <f>'INTERCONEXION   '!E33</f>
        <v>0</v>
      </c>
      <c r="C29" s="42">
        <v>696</v>
      </c>
      <c r="D29" s="4">
        <f>'INTERCONEXION   '!P33</f>
        <v>0</v>
      </c>
      <c r="E29" s="4">
        <f>DART!P33</f>
        <v>0</v>
      </c>
      <c r="F29" s="4">
        <f>COHISA!P33</f>
        <v>0</v>
      </c>
      <c r="G29" s="4">
        <f>COOPER!P33</f>
        <v>0</v>
      </c>
      <c r="H29" s="4">
        <f>STRETCHLINE!P33</f>
        <v>0</v>
      </c>
      <c r="I29" s="4">
        <f>QUERENCIA!P33</f>
        <v>0</v>
      </c>
      <c r="J29" s="4">
        <f>REICHHOLD!P33</f>
        <v>0</v>
      </c>
      <c r="K29" s="4">
        <f>SMURFIT!P33</f>
        <v>0</v>
      </c>
      <c r="L29" s="6">
        <f t="shared" si="0"/>
        <v>0</v>
      </c>
      <c r="M29" s="5">
        <f t="shared" si="1"/>
        <v>0</v>
      </c>
    </row>
    <row r="30" spans="1:13" x14ac:dyDescent="0.25">
      <c r="A30" s="1">
        <f>'INTERCONEXION   '!B34</f>
        <v>0</v>
      </c>
      <c r="B30" s="47">
        <f>'INTERCONEXION   '!E34</f>
        <v>0</v>
      </c>
      <c r="C30" s="42">
        <v>695</v>
      </c>
      <c r="D30" s="4">
        <f>'INTERCONEXION   '!P34</f>
        <v>0</v>
      </c>
      <c r="E30" s="4">
        <f>DART!P34</f>
        <v>0</v>
      </c>
      <c r="F30" s="4">
        <f>COHISA!P34</f>
        <v>0</v>
      </c>
      <c r="G30" s="4">
        <f>COOPER!P34</f>
        <v>0</v>
      </c>
      <c r="H30" s="4">
        <f>STRETCHLINE!P34</f>
        <v>0</v>
      </c>
      <c r="I30" s="4">
        <f>QUERENCIA!P34</f>
        <v>0</v>
      </c>
      <c r="J30" s="4">
        <f>REICHHOLD!P34</f>
        <v>0</v>
      </c>
      <c r="K30" s="4">
        <f>SMURFIT!P34</f>
        <v>0</v>
      </c>
      <c r="L30" s="6">
        <f t="shared" si="0"/>
        <v>0</v>
      </c>
      <c r="M30" s="5">
        <f t="shared" si="1"/>
        <v>0</v>
      </c>
    </row>
    <row r="31" spans="1:13" x14ac:dyDescent="0.25">
      <c r="A31" s="1">
        <f>'INTERCONEXION   '!B35</f>
        <v>0</v>
      </c>
      <c r="B31" s="47">
        <f>'INTERCONEXION   '!E35</f>
        <v>0</v>
      </c>
      <c r="C31" s="42">
        <v>694</v>
      </c>
      <c r="D31" s="4">
        <f>'INTERCONEXION   '!P35</f>
        <v>0</v>
      </c>
      <c r="E31" s="4">
        <f>DART!P35</f>
        <v>0</v>
      </c>
      <c r="F31" s="4">
        <f>COHISA!P35</f>
        <v>0</v>
      </c>
      <c r="G31" s="4">
        <f>COOPER!P35</f>
        <v>0</v>
      </c>
      <c r="H31" s="4">
        <f>STRETCHLINE!P35</f>
        <v>0</v>
      </c>
      <c r="I31" s="4">
        <f>QUERENCIA!P35</f>
        <v>0</v>
      </c>
      <c r="J31" s="4">
        <f>REICHHOLD!P35</f>
        <v>0</v>
      </c>
      <c r="K31" s="4">
        <f>SMURFIT!P35</f>
        <v>0</v>
      </c>
      <c r="L31" s="6">
        <f t="shared" si="0"/>
        <v>0</v>
      </c>
      <c r="M31" s="5">
        <f t="shared" si="1"/>
        <v>0</v>
      </c>
    </row>
    <row r="32" spans="1:13" x14ac:dyDescent="0.25">
      <c r="A32" s="1">
        <f>'INTERCONEXION   '!B36</f>
        <v>0</v>
      </c>
      <c r="B32" s="47">
        <f>'INTERCONEXION   '!E36</f>
        <v>0</v>
      </c>
      <c r="C32" s="42">
        <v>693</v>
      </c>
      <c r="D32" s="4">
        <f>'INTERCONEXION   '!P36</f>
        <v>0</v>
      </c>
      <c r="E32" s="4">
        <f>DART!P36</f>
        <v>0</v>
      </c>
      <c r="F32" s="4">
        <f>COHISA!P36</f>
        <v>0</v>
      </c>
      <c r="G32" s="4">
        <f>COOPER!P36</f>
        <v>0</v>
      </c>
      <c r="H32" s="4">
        <f>STRETCHLINE!P36</f>
        <v>0</v>
      </c>
      <c r="I32" s="4">
        <f>QUERENCIA!P36</f>
        <v>0</v>
      </c>
      <c r="J32" s="4">
        <f>REICHHOLD!P36</f>
        <v>0</v>
      </c>
      <c r="K32" s="4">
        <f>SMURFIT!P36</f>
        <v>0</v>
      </c>
      <c r="L32" s="6">
        <f t="shared" si="0"/>
        <v>0</v>
      </c>
      <c r="M32" s="5">
        <f t="shared" si="1"/>
        <v>0</v>
      </c>
    </row>
    <row r="33" spans="1:13" x14ac:dyDescent="0.25">
      <c r="A33" s="1">
        <f>'INTERCONEXION   '!B37</f>
        <v>0</v>
      </c>
      <c r="B33" s="47">
        <f>'INTERCONEXION   '!E37</f>
        <v>0</v>
      </c>
      <c r="C33" s="42">
        <v>692</v>
      </c>
      <c r="D33" s="4">
        <f>'INTERCONEXION   '!P37</f>
        <v>0</v>
      </c>
      <c r="E33" s="4">
        <f>DART!P37</f>
        <v>0</v>
      </c>
      <c r="F33" s="4">
        <f>COHISA!P37</f>
        <v>0</v>
      </c>
      <c r="G33" s="4">
        <f>COOPER!P37</f>
        <v>0</v>
      </c>
      <c r="H33" s="4">
        <f>STRETCHLINE!P37</f>
        <v>0</v>
      </c>
      <c r="I33" s="4">
        <f>QUERENCIA!P37</f>
        <v>0</v>
      </c>
      <c r="J33" s="4">
        <f>REICHHOLD!P37</f>
        <v>0</v>
      </c>
      <c r="K33" s="4">
        <f>SMURFIT!P37</f>
        <v>0</v>
      </c>
      <c r="L33" s="6">
        <f t="shared" si="0"/>
        <v>0</v>
      </c>
      <c r="M33" s="5">
        <f t="shared" si="1"/>
        <v>0</v>
      </c>
    </row>
    <row r="34" spans="1:13" x14ac:dyDescent="0.25">
      <c r="A34" s="1">
        <f>'INTERCONEXION   '!B38</f>
        <v>0</v>
      </c>
      <c r="B34" s="47">
        <f>'INTERCONEXION   '!E38</f>
        <v>0</v>
      </c>
      <c r="C34" s="42">
        <v>691</v>
      </c>
      <c r="D34" s="4">
        <f>'INTERCONEXION   '!P38</f>
        <v>0</v>
      </c>
      <c r="E34" s="4">
        <f>DART!P38</f>
        <v>0</v>
      </c>
      <c r="F34" s="4">
        <f>COHISA!P38</f>
        <v>0</v>
      </c>
      <c r="G34" s="4">
        <f>COOPER!P38</f>
        <v>0</v>
      </c>
      <c r="H34" s="4">
        <f>STRETCHLINE!P38</f>
        <v>0</v>
      </c>
      <c r="I34" s="4">
        <f>QUERENCIA!P38</f>
        <v>0</v>
      </c>
      <c r="J34" s="4">
        <f>REICHHOLD!P38</f>
        <v>0</v>
      </c>
      <c r="K34" s="4">
        <f>SMURFIT!P38</f>
        <v>0</v>
      </c>
      <c r="L34" s="6">
        <f t="shared" si="0"/>
        <v>0</v>
      </c>
      <c r="M34" s="5">
        <f t="shared" si="1"/>
        <v>0</v>
      </c>
    </row>
    <row r="35" spans="1:13" x14ac:dyDescent="0.25">
      <c r="A35" s="1">
        <f>'INTERCONEXION   '!B39</f>
        <v>0</v>
      </c>
      <c r="B35" s="47">
        <f>'INTERCONEXION   '!E39</f>
        <v>0</v>
      </c>
      <c r="C35" s="42">
        <v>690</v>
      </c>
      <c r="D35" s="4">
        <f>'INTERCONEXION   '!P39</f>
        <v>0</v>
      </c>
      <c r="E35" s="4">
        <f>DART!P39</f>
        <v>0</v>
      </c>
      <c r="F35" s="4">
        <f>COHISA!P39</f>
        <v>0</v>
      </c>
      <c r="G35" s="4">
        <f>COOPER!P39</f>
        <v>0</v>
      </c>
      <c r="H35" s="4">
        <f>STRETCHLINE!P39</f>
        <v>0</v>
      </c>
      <c r="I35" s="4">
        <f>QUERENCIA!P39</f>
        <v>0</v>
      </c>
      <c r="J35" s="4">
        <f>REICHHOLD!P39</f>
        <v>0</v>
      </c>
      <c r="K35" s="4">
        <f>SMURFIT!P39</f>
        <v>0</v>
      </c>
      <c r="L35" s="6">
        <f t="shared" si="0"/>
        <v>0</v>
      </c>
      <c r="M35" s="5">
        <f t="shared" si="1"/>
        <v>0</v>
      </c>
    </row>
    <row r="36" spans="1:13" x14ac:dyDescent="0.25">
      <c r="A36" s="1">
        <f>'INTERCONEXION   '!B40</f>
        <v>0</v>
      </c>
      <c r="B36" s="47">
        <f>'INTERCONEXION   '!E40</f>
        <v>0</v>
      </c>
      <c r="C36" s="42">
        <v>689</v>
      </c>
      <c r="D36" s="4">
        <f>'INTERCONEXION   '!P40</f>
        <v>0</v>
      </c>
      <c r="E36" s="4">
        <f>DART!P40</f>
        <v>0</v>
      </c>
      <c r="F36" s="4">
        <f>COHISA!P40</f>
        <v>0</v>
      </c>
      <c r="G36" s="4">
        <f>COOPER!P40</f>
        <v>0</v>
      </c>
      <c r="H36" s="4">
        <f>STRETCHLINE!P40</f>
        <v>0</v>
      </c>
      <c r="I36" s="4">
        <f>QUERENCIA!P40</f>
        <v>0</v>
      </c>
      <c r="J36" s="4">
        <f>REICHHOLD!P40</f>
        <v>0</v>
      </c>
      <c r="K36" s="4">
        <f>SMURFIT!P40</f>
        <v>0</v>
      </c>
      <c r="L36" s="6">
        <f t="shared" si="0"/>
        <v>0</v>
      </c>
      <c r="M36" s="5">
        <f t="shared" si="1"/>
        <v>0</v>
      </c>
    </row>
    <row r="37" spans="1:13" x14ac:dyDescent="0.25">
      <c r="A37" s="1">
        <f>'INTERCONEXION   '!B41</f>
        <v>0</v>
      </c>
      <c r="B37" s="47">
        <f>'INTERCONEXION   '!E41</f>
        <v>0</v>
      </c>
      <c r="C37" s="42">
        <v>688</v>
      </c>
      <c r="D37" s="4">
        <f>'INTERCONEXION   '!P41</f>
        <v>0</v>
      </c>
      <c r="E37" s="4">
        <f>DART!P41</f>
        <v>0</v>
      </c>
      <c r="F37" s="4">
        <f>COHISA!P41</f>
        <v>0</v>
      </c>
      <c r="G37" s="4">
        <f>COOPER!P41</f>
        <v>0</v>
      </c>
      <c r="H37" s="4">
        <f>STRETCHLINE!P41</f>
        <v>0</v>
      </c>
      <c r="I37" s="4">
        <f>QUERENCIA!P41</f>
        <v>0</v>
      </c>
      <c r="J37" s="4">
        <f>REICHHOLD!P41</f>
        <v>0</v>
      </c>
      <c r="K37" s="4">
        <f>SMURFIT!P41</f>
        <v>0</v>
      </c>
      <c r="L37" s="6">
        <f t="shared" si="0"/>
        <v>0</v>
      </c>
      <c r="M37" s="5">
        <f t="shared" si="1"/>
        <v>0</v>
      </c>
    </row>
    <row r="38" spans="1:13" x14ac:dyDescent="0.25">
      <c r="A38" s="1">
        <f>'INTERCONEXION   '!B42</f>
        <v>0</v>
      </c>
      <c r="B38" s="47">
        <f>'INTERCONEXION   '!E42</f>
        <v>0</v>
      </c>
      <c r="C38" s="42">
        <v>687</v>
      </c>
      <c r="D38" s="4">
        <f>'INTERCONEXION   '!P42</f>
        <v>0</v>
      </c>
      <c r="E38" s="4">
        <f>DART!P42</f>
        <v>0</v>
      </c>
      <c r="F38" s="4">
        <f>COHISA!P42</f>
        <v>0</v>
      </c>
      <c r="G38" s="4">
        <f>COOPER!P42</f>
        <v>0</v>
      </c>
      <c r="H38" s="4">
        <f>STRETCHLINE!P42</f>
        <v>0</v>
      </c>
      <c r="I38" s="4">
        <f>QUERENCIA!P42</f>
        <v>0</v>
      </c>
      <c r="J38" s="4">
        <f>REICHHOLD!P42</f>
        <v>0</v>
      </c>
      <c r="K38" s="4">
        <f>SMURFIT!P42</f>
        <v>0</v>
      </c>
      <c r="L38" s="6">
        <f t="shared" si="0"/>
        <v>0</v>
      </c>
      <c r="M38" s="5">
        <f t="shared" si="1"/>
        <v>0</v>
      </c>
    </row>
    <row r="39" spans="1:13" x14ac:dyDescent="0.25">
      <c r="A39" s="1">
        <f>'INTERCONEXION   '!B43</f>
        <v>0</v>
      </c>
      <c r="B39" s="47">
        <f>'INTERCONEXION   '!E43</f>
        <v>0</v>
      </c>
      <c r="C39" s="42">
        <v>686</v>
      </c>
      <c r="D39" s="4">
        <f>'INTERCONEXION   '!P43</f>
        <v>0</v>
      </c>
      <c r="E39" s="4">
        <f>DART!P43</f>
        <v>0</v>
      </c>
      <c r="F39" s="4">
        <f>COHISA!P43</f>
        <v>0</v>
      </c>
      <c r="G39" s="4">
        <f>COOPER!P43</f>
        <v>0</v>
      </c>
      <c r="H39" s="4">
        <f>STRETCHLINE!P43</f>
        <v>0</v>
      </c>
      <c r="I39" s="4">
        <f>QUERENCIA!P43</f>
        <v>0</v>
      </c>
      <c r="J39" s="4">
        <f>REICHHOLD!P43</f>
        <v>0</v>
      </c>
      <c r="K39" s="4">
        <f>SMURFIT!P43</f>
        <v>0</v>
      </c>
      <c r="L39" s="6">
        <f t="shared" si="0"/>
        <v>0</v>
      </c>
      <c r="M39" s="5">
        <f t="shared" si="1"/>
        <v>0</v>
      </c>
    </row>
    <row r="40" spans="1:13" x14ac:dyDescent="0.25">
      <c r="A40" s="1">
        <f>'INTERCONEXION   '!B44</f>
        <v>0</v>
      </c>
      <c r="B40" s="47">
        <f>'INTERCONEXION   '!E44</f>
        <v>0</v>
      </c>
      <c r="C40" s="42">
        <v>685</v>
      </c>
      <c r="D40" s="4">
        <f>'INTERCONEXION   '!P44</f>
        <v>0</v>
      </c>
      <c r="E40" s="4">
        <f>DART!P44</f>
        <v>0</v>
      </c>
      <c r="F40" s="4">
        <f>COHISA!P44</f>
        <v>0</v>
      </c>
      <c r="G40" s="4">
        <f>COOPER!P44</f>
        <v>0</v>
      </c>
      <c r="H40" s="4">
        <f>STRETCHLINE!P44</f>
        <v>0</v>
      </c>
      <c r="I40" s="4">
        <f>QUERENCIA!P44</f>
        <v>0</v>
      </c>
      <c r="J40" s="4">
        <f>REICHHOLD!P44</f>
        <v>0</v>
      </c>
      <c r="K40" s="4">
        <f>SMURFIT!P44</f>
        <v>0</v>
      </c>
      <c r="L40" s="6">
        <f t="shared" ref="L40:L103" si="2">E40+F40+G40+H40+I40+J40+K40</f>
        <v>0</v>
      </c>
      <c r="M40" s="5">
        <f t="shared" si="1"/>
        <v>0</v>
      </c>
    </row>
    <row r="41" spans="1:13" x14ac:dyDescent="0.25">
      <c r="A41" s="1">
        <f>'INTERCONEXION   '!B45</f>
        <v>0</v>
      </c>
      <c r="B41" s="47">
        <f>'INTERCONEXION   '!E45</f>
        <v>0</v>
      </c>
      <c r="C41" s="42">
        <v>684</v>
      </c>
      <c r="D41" s="4">
        <f>'INTERCONEXION   '!P45</f>
        <v>0</v>
      </c>
      <c r="E41" s="4">
        <f>DART!P45</f>
        <v>0</v>
      </c>
      <c r="F41" s="4">
        <f>COHISA!P45</f>
        <v>0</v>
      </c>
      <c r="G41" s="4">
        <f>COOPER!P45</f>
        <v>0</v>
      </c>
      <c r="H41" s="4">
        <f>STRETCHLINE!P45</f>
        <v>0</v>
      </c>
      <c r="I41" s="4">
        <f>QUERENCIA!P45</f>
        <v>0</v>
      </c>
      <c r="J41" s="4">
        <f>REICHHOLD!P45</f>
        <v>0</v>
      </c>
      <c r="K41" s="4">
        <f>SMURFIT!P45</f>
        <v>0</v>
      </c>
      <c r="L41" s="6">
        <f t="shared" si="2"/>
        <v>0</v>
      </c>
      <c r="M41" s="5">
        <f t="shared" si="1"/>
        <v>0</v>
      </c>
    </row>
    <row r="42" spans="1:13" x14ac:dyDescent="0.25">
      <c r="A42" s="1">
        <f>'INTERCONEXION   '!B46</f>
        <v>0</v>
      </c>
      <c r="B42" s="47">
        <f>'INTERCONEXION   '!E46</f>
        <v>0</v>
      </c>
      <c r="C42" s="42">
        <v>683</v>
      </c>
      <c r="D42" s="4">
        <f>'INTERCONEXION   '!P46</f>
        <v>0</v>
      </c>
      <c r="E42" s="4">
        <f>DART!P46</f>
        <v>0</v>
      </c>
      <c r="F42" s="4">
        <f>COHISA!P46</f>
        <v>0</v>
      </c>
      <c r="G42" s="4">
        <f>COOPER!P46</f>
        <v>0</v>
      </c>
      <c r="H42" s="4">
        <f>STRETCHLINE!P46</f>
        <v>0</v>
      </c>
      <c r="I42" s="4">
        <f>QUERENCIA!P46</f>
        <v>0</v>
      </c>
      <c r="J42" s="4">
        <f>REICHHOLD!P46</f>
        <v>0</v>
      </c>
      <c r="K42" s="4">
        <f>SMURFIT!P46</f>
        <v>0</v>
      </c>
      <c r="L42" s="6">
        <f t="shared" si="2"/>
        <v>0</v>
      </c>
      <c r="M42" s="5">
        <f t="shared" si="1"/>
        <v>0</v>
      </c>
    </row>
    <row r="43" spans="1:13" x14ac:dyDescent="0.25">
      <c r="A43" s="1">
        <f>'INTERCONEXION   '!B47</f>
        <v>0</v>
      </c>
      <c r="B43" s="47">
        <f>'INTERCONEXION   '!E47</f>
        <v>0</v>
      </c>
      <c r="C43" s="42">
        <v>682</v>
      </c>
      <c r="D43" s="4">
        <f>'INTERCONEXION   '!P47</f>
        <v>0</v>
      </c>
      <c r="E43" s="4">
        <f>DART!P47</f>
        <v>0</v>
      </c>
      <c r="F43" s="4">
        <f>COHISA!P47</f>
        <v>0</v>
      </c>
      <c r="G43" s="4">
        <f>COOPER!P47</f>
        <v>0</v>
      </c>
      <c r="H43" s="4">
        <f>STRETCHLINE!P47</f>
        <v>0</v>
      </c>
      <c r="I43" s="4">
        <f>QUERENCIA!P47</f>
        <v>0</v>
      </c>
      <c r="J43" s="4">
        <f>REICHHOLD!P47</f>
        <v>0</v>
      </c>
      <c r="K43" s="4">
        <f>SMURFIT!P47</f>
        <v>0</v>
      </c>
      <c r="L43" s="6">
        <f t="shared" si="2"/>
        <v>0</v>
      </c>
      <c r="M43" s="5">
        <f t="shared" si="1"/>
        <v>0</v>
      </c>
    </row>
    <row r="44" spans="1:13" x14ac:dyDescent="0.25">
      <c r="A44" s="1">
        <f>'INTERCONEXION   '!B48</f>
        <v>0</v>
      </c>
      <c r="B44" s="47">
        <f>'INTERCONEXION   '!E48</f>
        <v>0</v>
      </c>
      <c r="C44" s="42">
        <v>681</v>
      </c>
      <c r="D44" s="4">
        <f>'INTERCONEXION   '!P48</f>
        <v>0</v>
      </c>
      <c r="E44" s="4">
        <f>DART!P48</f>
        <v>0</v>
      </c>
      <c r="F44" s="4">
        <f>COHISA!P48</f>
        <v>0</v>
      </c>
      <c r="G44" s="4">
        <f>COOPER!P48</f>
        <v>0</v>
      </c>
      <c r="H44" s="4">
        <f>STRETCHLINE!P48</f>
        <v>0</v>
      </c>
      <c r="I44" s="4">
        <f>QUERENCIA!P48</f>
        <v>0</v>
      </c>
      <c r="J44" s="4">
        <f>REICHHOLD!P48</f>
        <v>0</v>
      </c>
      <c r="K44" s="4">
        <f>SMURFIT!P48</f>
        <v>0</v>
      </c>
      <c r="L44" s="6">
        <f t="shared" si="2"/>
        <v>0</v>
      </c>
      <c r="M44" s="5">
        <f t="shared" si="1"/>
        <v>0</v>
      </c>
    </row>
    <row r="45" spans="1:13" x14ac:dyDescent="0.25">
      <c r="A45" s="1">
        <f>'INTERCONEXION   '!B49</f>
        <v>0</v>
      </c>
      <c r="B45" s="47">
        <f>'INTERCONEXION   '!E49</f>
        <v>0</v>
      </c>
      <c r="C45" s="42">
        <v>680</v>
      </c>
      <c r="D45" s="4">
        <f>'INTERCONEXION   '!P49</f>
        <v>0</v>
      </c>
      <c r="E45" s="4">
        <f>DART!P49</f>
        <v>0</v>
      </c>
      <c r="F45" s="4">
        <f>COHISA!P49</f>
        <v>0</v>
      </c>
      <c r="G45" s="4">
        <f>COOPER!P49</f>
        <v>0</v>
      </c>
      <c r="H45" s="4">
        <f>STRETCHLINE!P49</f>
        <v>0</v>
      </c>
      <c r="I45" s="4">
        <f>QUERENCIA!P49</f>
        <v>0</v>
      </c>
      <c r="J45" s="4">
        <f>REICHHOLD!P49</f>
        <v>0</v>
      </c>
      <c r="K45" s="4">
        <f>SMURFIT!P49</f>
        <v>0</v>
      </c>
      <c r="L45" s="6">
        <f t="shared" si="2"/>
        <v>0</v>
      </c>
      <c r="M45" s="5">
        <f t="shared" si="1"/>
        <v>0</v>
      </c>
    </row>
    <row r="46" spans="1:13" x14ac:dyDescent="0.25">
      <c r="A46" s="1">
        <f>'INTERCONEXION   '!B50</f>
        <v>0</v>
      </c>
      <c r="B46" s="47">
        <f>'INTERCONEXION   '!E50</f>
        <v>0</v>
      </c>
      <c r="C46" s="42">
        <v>679</v>
      </c>
      <c r="D46" s="4">
        <f>'INTERCONEXION   '!P50</f>
        <v>0</v>
      </c>
      <c r="E46" s="4">
        <f>DART!P50</f>
        <v>0</v>
      </c>
      <c r="F46" s="4">
        <f>COHISA!P50</f>
        <v>0</v>
      </c>
      <c r="G46" s="4">
        <f>COOPER!P50</f>
        <v>0</v>
      </c>
      <c r="H46" s="4">
        <f>STRETCHLINE!P50</f>
        <v>0</v>
      </c>
      <c r="I46" s="4">
        <f>QUERENCIA!P50</f>
        <v>0</v>
      </c>
      <c r="J46" s="4">
        <f>REICHHOLD!P50</f>
        <v>0</v>
      </c>
      <c r="K46" s="4">
        <f>SMURFIT!P50</f>
        <v>0</v>
      </c>
      <c r="L46" s="6">
        <f t="shared" si="2"/>
        <v>0</v>
      </c>
      <c r="M46" s="5">
        <f t="shared" ref="M46:M109" si="3">D46-L46</f>
        <v>0</v>
      </c>
    </row>
    <row r="47" spans="1:13" x14ac:dyDescent="0.25">
      <c r="A47" s="1">
        <f>'INTERCONEXION   '!B51</f>
        <v>0</v>
      </c>
      <c r="B47" s="47">
        <f>'INTERCONEXION   '!E51</f>
        <v>0</v>
      </c>
      <c r="C47" s="42">
        <v>678</v>
      </c>
      <c r="D47" s="4">
        <f>'INTERCONEXION   '!P51</f>
        <v>0</v>
      </c>
      <c r="E47" s="4">
        <f>DART!P51</f>
        <v>0</v>
      </c>
      <c r="F47" s="4">
        <f>COHISA!P51</f>
        <v>0</v>
      </c>
      <c r="G47" s="4">
        <f>COOPER!P51</f>
        <v>0</v>
      </c>
      <c r="H47" s="4">
        <f>STRETCHLINE!P51</f>
        <v>0</v>
      </c>
      <c r="I47" s="4">
        <f>QUERENCIA!P51</f>
        <v>0</v>
      </c>
      <c r="J47" s="4">
        <f>REICHHOLD!P51</f>
        <v>0</v>
      </c>
      <c r="K47" s="4">
        <f>SMURFIT!P51</f>
        <v>0</v>
      </c>
      <c r="L47" s="6">
        <f t="shared" si="2"/>
        <v>0</v>
      </c>
      <c r="M47" s="5">
        <f t="shared" si="3"/>
        <v>0</v>
      </c>
    </row>
    <row r="48" spans="1:13" x14ac:dyDescent="0.25">
      <c r="A48" s="1">
        <f>'INTERCONEXION   '!B52</f>
        <v>0</v>
      </c>
      <c r="B48" s="47">
        <f>'INTERCONEXION   '!E52</f>
        <v>0</v>
      </c>
      <c r="C48" s="42">
        <v>677</v>
      </c>
      <c r="D48" s="4">
        <f>'INTERCONEXION   '!P52</f>
        <v>0</v>
      </c>
      <c r="E48" s="4">
        <f>DART!P52</f>
        <v>0</v>
      </c>
      <c r="F48" s="4">
        <f>COHISA!P52</f>
        <v>0</v>
      </c>
      <c r="G48" s="4">
        <f>COOPER!P52</f>
        <v>0</v>
      </c>
      <c r="H48" s="4">
        <f>STRETCHLINE!P52</f>
        <v>0</v>
      </c>
      <c r="I48" s="4">
        <f>QUERENCIA!P52</f>
        <v>0</v>
      </c>
      <c r="J48" s="4">
        <f>REICHHOLD!P52</f>
        <v>0</v>
      </c>
      <c r="K48" s="4">
        <f>SMURFIT!P52</f>
        <v>0</v>
      </c>
      <c r="L48" s="6">
        <f t="shared" si="2"/>
        <v>0</v>
      </c>
      <c r="M48" s="5">
        <f t="shared" si="3"/>
        <v>0</v>
      </c>
    </row>
    <row r="49" spans="1:13" x14ac:dyDescent="0.25">
      <c r="A49" s="1">
        <f>'INTERCONEXION   '!B53</f>
        <v>0</v>
      </c>
      <c r="B49" s="47">
        <f>'INTERCONEXION   '!E53</f>
        <v>0</v>
      </c>
      <c r="C49" s="42">
        <v>676</v>
      </c>
      <c r="D49" s="4">
        <f>'INTERCONEXION   '!P53</f>
        <v>0</v>
      </c>
      <c r="E49" s="4">
        <f>DART!P53</f>
        <v>0</v>
      </c>
      <c r="F49" s="4">
        <f>COHISA!P53</f>
        <v>0</v>
      </c>
      <c r="G49" s="4">
        <f>COOPER!P53</f>
        <v>0</v>
      </c>
      <c r="H49" s="4">
        <f>STRETCHLINE!P53</f>
        <v>0</v>
      </c>
      <c r="I49" s="4">
        <f>QUERENCIA!P53</f>
        <v>0</v>
      </c>
      <c r="J49" s="4">
        <f>REICHHOLD!P53</f>
        <v>0</v>
      </c>
      <c r="K49" s="4">
        <f>SMURFIT!P53</f>
        <v>0</v>
      </c>
      <c r="L49" s="6">
        <f t="shared" si="2"/>
        <v>0</v>
      </c>
      <c r="M49" s="5">
        <f t="shared" si="3"/>
        <v>0</v>
      </c>
    </row>
    <row r="50" spans="1:13" x14ac:dyDescent="0.25">
      <c r="A50" s="1">
        <f>'INTERCONEXION   '!B54</f>
        <v>0</v>
      </c>
      <c r="B50" s="47">
        <f>'INTERCONEXION   '!E54</f>
        <v>0</v>
      </c>
      <c r="C50" s="42">
        <v>675</v>
      </c>
      <c r="D50" s="4">
        <f>'INTERCONEXION   '!P54</f>
        <v>0</v>
      </c>
      <c r="E50" s="4">
        <f>DART!P54</f>
        <v>0</v>
      </c>
      <c r="F50" s="4">
        <f>COHISA!P54</f>
        <v>0</v>
      </c>
      <c r="G50" s="4">
        <f>COOPER!P54</f>
        <v>0</v>
      </c>
      <c r="H50" s="4">
        <f>STRETCHLINE!P54</f>
        <v>0</v>
      </c>
      <c r="I50" s="4">
        <f>QUERENCIA!P54</f>
        <v>0</v>
      </c>
      <c r="J50" s="4">
        <f>REICHHOLD!P54</f>
        <v>0</v>
      </c>
      <c r="K50" s="4">
        <f>SMURFIT!P54</f>
        <v>0</v>
      </c>
      <c r="L50" s="6">
        <f t="shared" si="2"/>
        <v>0</v>
      </c>
      <c r="M50" s="5">
        <f t="shared" si="3"/>
        <v>0</v>
      </c>
    </row>
    <row r="51" spans="1:13" x14ac:dyDescent="0.25">
      <c r="A51" s="1">
        <f>'INTERCONEXION   '!B55</f>
        <v>0</v>
      </c>
      <c r="B51" s="47">
        <f>'INTERCONEXION   '!E55</f>
        <v>0</v>
      </c>
      <c r="C51" s="42">
        <v>674</v>
      </c>
      <c r="D51" s="4">
        <f>'INTERCONEXION   '!P55</f>
        <v>0</v>
      </c>
      <c r="E51" s="4">
        <f>DART!P55</f>
        <v>0</v>
      </c>
      <c r="F51" s="4">
        <f>COHISA!P55</f>
        <v>0</v>
      </c>
      <c r="G51" s="4">
        <f>COOPER!P55</f>
        <v>0</v>
      </c>
      <c r="H51" s="4">
        <f>STRETCHLINE!P55</f>
        <v>0</v>
      </c>
      <c r="I51" s="4">
        <f>QUERENCIA!P55</f>
        <v>0</v>
      </c>
      <c r="J51" s="4">
        <f>REICHHOLD!P55</f>
        <v>0</v>
      </c>
      <c r="K51" s="4">
        <f>SMURFIT!P55</f>
        <v>0</v>
      </c>
      <c r="L51" s="6">
        <f t="shared" si="2"/>
        <v>0</v>
      </c>
      <c r="M51" s="5">
        <f t="shared" si="3"/>
        <v>0</v>
      </c>
    </row>
    <row r="52" spans="1:13" x14ac:dyDescent="0.25">
      <c r="A52" s="1">
        <f>'INTERCONEXION   '!B56</f>
        <v>0</v>
      </c>
      <c r="B52" s="47">
        <f>'INTERCONEXION   '!E56</f>
        <v>0</v>
      </c>
      <c r="C52" s="42">
        <v>673</v>
      </c>
      <c r="D52" s="4">
        <f>'INTERCONEXION   '!P56</f>
        <v>0</v>
      </c>
      <c r="E52" s="4">
        <f>DART!P56</f>
        <v>0</v>
      </c>
      <c r="F52" s="4">
        <f>COHISA!P56</f>
        <v>0</v>
      </c>
      <c r="G52" s="4">
        <f>COOPER!P56</f>
        <v>0</v>
      </c>
      <c r="H52" s="4">
        <f>STRETCHLINE!P56</f>
        <v>0</v>
      </c>
      <c r="I52" s="4">
        <f>QUERENCIA!P56</f>
        <v>0</v>
      </c>
      <c r="J52" s="4">
        <f>REICHHOLD!P56</f>
        <v>0</v>
      </c>
      <c r="K52" s="4">
        <f>SMURFIT!P56</f>
        <v>0</v>
      </c>
      <c r="L52" s="6">
        <f t="shared" si="2"/>
        <v>0</v>
      </c>
      <c r="M52" s="5">
        <f t="shared" si="3"/>
        <v>0</v>
      </c>
    </row>
    <row r="53" spans="1:13" x14ac:dyDescent="0.25">
      <c r="A53" s="1">
        <f>'INTERCONEXION   '!B57</f>
        <v>0</v>
      </c>
      <c r="B53" s="47">
        <f>'INTERCONEXION   '!E57</f>
        <v>0</v>
      </c>
      <c r="C53" s="43">
        <v>672</v>
      </c>
      <c r="D53" s="7">
        <f>'INTERCONEXION   '!P57</f>
        <v>0</v>
      </c>
      <c r="E53" s="7">
        <f>DART!P57</f>
        <v>0</v>
      </c>
      <c r="F53" s="7">
        <f>COHISA!P57</f>
        <v>0</v>
      </c>
      <c r="G53" s="7">
        <f>COOPER!P57</f>
        <v>0</v>
      </c>
      <c r="H53" s="7">
        <f>STRETCHLINE!P57</f>
        <v>0</v>
      </c>
      <c r="I53" s="7">
        <f>QUERENCIA!P57</f>
        <v>0</v>
      </c>
      <c r="J53" s="7">
        <f>REICHHOLD!P57</f>
        <v>0</v>
      </c>
      <c r="K53" s="7">
        <f>SMURFIT!P57</f>
        <v>0</v>
      </c>
      <c r="L53" s="6">
        <f t="shared" si="2"/>
        <v>0</v>
      </c>
      <c r="M53" s="5">
        <f t="shared" si="3"/>
        <v>0</v>
      </c>
    </row>
    <row r="54" spans="1:13" x14ac:dyDescent="0.25">
      <c r="A54" s="1">
        <f>'INTERCONEXION   '!B58</f>
        <v>0</v>
      </c>
      <c r="B54" s="47">
        <f>'INTERCONEXION   '!E58</f>
        <v>0</v>
      </c>
      <c r="C54" s="43">
        <v>671</v>
      </c>
      <c r="D54" s="7">
        <f>'INTERCONEXION   '!P58</f>
        <v>0</v>
      </c>
      <c r="E54" s="7">
        <f>DART!P58</f>
        <v>0</v>
      </c>
      <c r="F54" s="7">
        <f>COHISA!P58</f>
        <v>0</v>
      </c>
      <c r="G54" s="7">
        <f>COOPER!P58</f>
        <v>0</v>
      </c>
      <c r="H54" s="7">
        <f>STRETCHLINE!P58</f>
        <v>0</v>
      </c>
      <c r="I54" s="7">
        <f>QUERENCIA!P58</f>
        <v>0</v>
      </c>
      <c r="J54" s="7">
        <f>REICHHOLD!P58</f>
        <v>0</v>
      </c>
      <c r="K54" s="7">
        <f>SMURFIT!P58</f>
        <v>0</v>
      </c>
      <c r="L54" s="6">
        <f t="shared" si="2"/>
        <v>0</v>
      </c>
      <c r="M54" s="5">
        <f t="shared" si="3"/>
        <v>0</v>
      </c>
    </row>
    <row r="55" spans="1:13" x14ac:dyDescent="0.25">
      <c r="A55" s="1">
        <f>'INTERCONEXION   '!B59</f>
        <v>0</v>
      </c>
      <c r="B55" s="47">
        <f>'INTERCONEXION   '!E59</f>
        <v>0</v>
      </c>
      <c r="C55" s="43">
        <v>670</v>
      </c>
      <c r="D55" s="7">
        <f>'INTERCONEXION   '!P59</f>
        <v>0</v>
      </c>
      <c r="E55" s="7">
        <f>DART!P59</f>
        <v>0</v>
      </c>
      <c r="F55" s="7">
        <f>COHISA!P59</f>
        <v>0</v>
      </c>
      <c r="G55" s="7">
        <f>COOPER!P59</f>
        <v>0</v>
      </c>
      <c r="H55" s="7">
        <f>STRETCHLINE!P59</f>
        <v>0</v>
      </c>
      <c r="I55" s="7">
        <f>QUERENCIA!P59</f>
        <v>0</v>
      </c>
      <c r="J55" s="7">
        <f>REICHHOLD!P59</f>
        <v>0</v>
      </c>
      <c r="K55" s="7">
        <f>SMURFIT!P59</f>
        <v>0</v>
      </c>
      <c r="L55" s="6">
        <f t="shared" si="2"/>
        <v>0</v>
      </c>
      <c r="M55" s="5">
        <f t="shared" si="3"/>
        <v>0</v>
      </c>
    </row>
    <row r="56" spans="1:13" x14ac:dyDescent="0.25">
      <c r="A56" s="1">
        <f>'INTERCONEXION   '!B60</f>
        <v>0</v>
      </c>
      <c r="B56" s="47">
        <f>'INTERCONEXION   '!E60</f>
        <v>0</v>
      </c>
      <c r="C56" s="43">
        <v>669</v>
      </c>
      <c r="D56" s="7">
        <f>'INTERCONEXION   '!P60</f>
        <v>0</v>
      </c>
      <c r="E56" s="7">
        <f>DART!P60</f>
        <v>0</v>
      </c>
      <c r="F56" s="7">
        <f>COHISA!P60</f>
        <v>0</v>
      </c>
      <c r="G56" s="7">
        <f>COOPER!P60</f>
        <v>0</v>
      </c>
      <c r="H56" s="7">
        <f>STRETCHLINE!P60</f>
        <v>0</v>
      </c>
      <c r="I56" s="7">
        <f>QUERENCIA!P60</f>
        <v>0</v>
      </c>
      <c r="J56" s="7">
        <f>REICHHOLD!P60</f>
        <v>0</v>
      </c>
      <c r="K56" s="7">
        <f>SMURFIT!P60</f>
        <v>0</v>
      </c>
      <c r="L56" s="6">
        <f t="shared" si="2"/>
        <v>0</v>
      </c>
      <c r="M56" s="5">
        <f t="shared" si="3"/>
        <v>0</v>
      </c>
    </row>
    <row r="57" spans="1:13" x14ac:dyDescent="0.25">
      <c r="A57" s="1">
        <f>'INTERCONEXION   '!B61</f>
        <v>0</v>
      </c>
      <c r="B57" s="47">
        <f>'INTERCONEXION   '!E61</f>
        <v>0</v>
      </c>
      <c r="C57" s="43">
        <v>668</v>
      </c>
      <c r="D57" s="7">
        <f>'INTERCONEXION   '!P61</f>
        <v>0</v>
      </c>
      <c r="E57" s="7">
        <f>DART!P61</f>
        <v>0</v>
      </c>
      <c r="F57" s="7">
        <f>COHISA!P61</f>
        <v>0</v>
      </c>
      <c r="G57" s="7">
        <f>COOPER!P61</f>
        <v>0</v>
      </c>
      <c r="H57" s="7">
        <f>STRETCHLINE!P61</f>
        <v>0</v>
      </c>
      <c r="I57" s="7">
        <f>QUERENCIA!P61</f>
        <v>0</v>
      </c>
      <c r="J57" s="7">
        <f>REICHHOLD!P61</f>
        <v>0</v>
      </c>
      <c r="K57" s="7">
        <f>SMURFIT!P61</f>
        <v>0</v>
      </c>
      <c r="L57" s="6">
        <f t="shared" si="2"/>
        <v>0</v>
      </c>
      <c r="M57" s="5">
        <f t="shared" si="3"/>
        <v>0</v>
      </c>
    </row>
    <row r="58" spans="1:13" x14ac:dyDescent="0.25">
      <c r="A58" s="1">
        <f>'INTERCONEXION   '!B62</f>
        <v>0</v>
      </c>
      <c r="B58" s="47">
        <f>'INTERCONEXION   '!E62</f>
        <v>0</v>
      </c>
      <c r="C58" s="43">
        <v>667</v>
      </c>
      <c r="D58" s="7">
        <f>'INTERCONEXION   '!P62</f>
        <v>0</v>
      </c>
      <c r="E58" s="7">
        <f>DART!P62</f>
        <v>0</v>
      </c>
      <c r="F58" s="7">
        <f>COHISA!P62</f>
        <v>0</v>
      </c>
      <c r="G58" s="7">
        <f>COOPER!P62</f>
        <v>0</v>
      </c>
      <c r="H58" s="7">
        <f>STRETCHLINE!P62</f>
        <v>0</v>
      </c>
      <c r="I58" s="7">
        <f>QUERENCIA!P62</f>
        <v>0</v>
      </c>
      <c r="J58" s="7">
        <f>REICHHOLD!P62</f>
        <v>0</v>
      </c>
      <c r="K58" s="7">
        <f>SMURFIT!P62</f>
        <v>0</v>
      </c>
      <c r="L58" s="6">
        <f t="shared" si="2"/>
        <v>0</v>
      </c>
      <c r="M58" s="5">
        <f t="shared" si="3"/>
        <v>0</v>
      </c>
    </row>
    <row r="59" spans="1:13" x14ac:dyDescent="0.25">
      <c r="A59" s="1">
        <f>'INTERCONEXION   '!B63</f>
        <v>0</v>
      </c>
      <c r="B59" s="47">
        <f>'INTERCONEXION   '!E63</f>
        <v>0</v>
      </c>
      <c r="C59" s="43">
        <v>666</v>
      </c>
      <c r="D59" s="7">
        <f>'INTERCONEXION   '!P63</f>
        <v>0</v>
      </c>
      <c r="E59" s="7">
        <f>DART!P63</f>
        <v>0</v>
      </c>
      <c r="F59" s="7">
        <f>COHISA!P63</f>
        <v>0</v>
      </c>
      <c r="G59" s="7">
        <f>COOPER!P63</f>
        <v>0</v>
      </c>
      <c r="H59" s="7">
        <f>STRETCHLINE!P63</f>
        <v>0</v>
      </c>
      <c r="I59" s="7">
        <f>QUERENCIA!P63</f>
        <v>0</v>
      </c>
      <c r="J59" s="7">
        <f>REICHHOLD!P63</f>
        <v>0</v>
      </c>
      <c r="K59" s="7">
        <f>SMURFIT!P63</f>
        <v>0</v>
      </c>
      <c r="L59" s="6">
        <f t="shared" si="2"/>
        <v>0</v>
      </c>
      <c r="M59" s="5">
        <f t="shared" si="3"/>
        <v>0</v>
      </c>
    </row>
    <row r="60" spans="1:13" x14ac:dyDescent="0.25">
      <c r="A60" s="1">
        <f>'INTERCONEXION   '!B64</f>
        <v>0</v>
      </c>
      <c r="B60" s="47">
        <f>'INTERCONEXION   '!E64</f>
        <v>0</v>
      </c>
      <c r="C60" s="43">
        <v>665</v>
      </c>
      <c r="D60" s="7">
        <f>'INTERCONEXION   '!P64</f>
        <v>0</v>
      </c>
      <c r="E60" s="7">
        <f>DART!P64</f>
        <v>0</v>
      </c>
      <c r="F60" s="7">
        <f>COHISA!P64</f>
        <v>0</v>
      </c>
      <c r="G60" s="7">
        <f>COOPER!P64</f>
        <v>0</v>
      </c>
      <c r="H60" s="7">
        <f>STRETCHLINE!P64</f>
        <v>0</v>
      </c>
      <c r="I60" s="7">
        <f>QUERENCIA!P64</f>
        <v>0</v>
      </c>
      <c r="J60" s="7">
        <f>REICHHOLD!P64</f>
        <v>0</v>
      </c>
      <c r="K60" s="7">
        <f>SMURFIT!P64</f>
        <v>0</v>
      </c>
      <c r="L60" s="6">
        <f t="shared" si="2"/>
        <v>0</v>
      </c>
      <c r="M60" s="5">
        <f t="shared" si="3"/>
        <v>0</v>
      </c>
    </row>
    <row r="61" spans="1:13" x14ac:dyDescent="0.25">
      <c r="A61" s="1">
        <f>'INTERCONEXION   '!B65</f>
        <v>0</v>
      </c>
      <c r="B61" s="47">
        <f>'INTERCONEXION   '!E65</f>
        <v>0</v>
      </c>
      <c r="C61" s="43">
        <v>664</v>
      </c>
      <c r="D61" s="7">
        <f>'INTERCONEXION   '!P65</f>
        <v>0</v>
      </c>
      <c r="E61" s="7">
        <f>DART!P65</f>
        <v>0</v>
      </c>
      <c r="F61" s="7">
        <f>COHISA!P65</f>
        <v>0</v>
      </c>
      <c r="G61" s="7">
        <f>COOPER!P65</f>
        <v>0</v>
      </c>
      <c r="H61" s="7">
        <f>STRETCHLINE!P65</f>
        <v>0</v>
      </c>
      <c r="I61" s="7">
        <f>QUERENCIA!P65</f>
        <v>0</v>
      </c>
      <c r="J61" s="7">
        <f>REICHHOLD!P65</f>
        <v>0</v>
      </c>
      <c r="K61" s="7">
        <f>SMURFIT!P65</f>
        <v>0</v>
      </c>
      <c r="L61" s="6">
        <f t="shared" si="2"/>
        <v>0</v>
      </c>
      <c r="M61" s="5">
        <f t="shared" si="3"/>
        <v>0</v>
      </c>
    </row>
    <row r="62" spans="1:13" x14ac:dyDescent="0.25">
      <c r="A62" s="1">
        <f>'INTERCONEXION   '!B66</f>
        <v>0</v>
      </c>
      <c r="B62" s="47">
        <f>'INTERCONEXION   '!E66</f>
        <v>0</v>
      </c>
      <c r="C62" s="43">
        <v>663</v>
      </c>
      <c r="D62" s="7">
        <f>'INTERCONEXION   '!P66</f>
        <v>0</v>
      </c>
      <c r="E62" s="7">
        <f>DART!P66</f>
        <v>0</v>
      </c>
      <c r="F62" s="7">
        <f>COHISA!P66</f>
        <v>0</v>
      </c>
      <c r="G62" s="7">
        <f>COOPER!P66</f>
        <v>0</v>
      </c>
      <c r="H62" s="7">
        <f>STRETCHLINE!P66</f>
        <v>0</v>
      </c>
      <c r="I62" s="7">
        <f>QUERENCIA!P66</f>
        <v>0</v>
      </c>
      <c r="J62" s="7">
        <f>REICHHOLD!P66</f>
        <v>0</v>
      </c>
      <c r="K62" s="7">
        <f>SMURFIT!P66</f>
        <v>0</v>
      </c>
      <c r="L62" s="6">
        <f t="shared" si="2"/>
        <v>0</v>
      </c>
      <c r="M62" s="5">
        <f t="shared" si="3"/>
        <v>0</v>
      </c>
    </row>
    <row r="63" spans="1:13" x14ac:dyDescent="0.25">
      <c r="A63" s="1">
        <f>'INTERCONEXION   '!B67</f>
        <v>0</v>
      </c>
      <c r="B63" s="47">
        <f>'INTERCONEXION   '!E67</f>
        <v>0</v>
      </c>
      <c r="C63" s="43">
        <v>662</v>
      </c>
      <c r="D63" s="7">
        <f>'INTERCONEXION   '!P67</f>
        <v>0</v>
      </c>
      <c r="E63" s="7">
        <f>DART!P67</f>
        <v>0</v>
      </c>
      <c r="F63" s="7">
        <f>COHISA!P67</f>
        <v>0</v>
      </c>
      <c r="G63" s="7">
        <f>COOPER!P67</f>
        <v>0</v>
      </c>
      <c r="H63" s="7">
        <f>STRETCHLINE!P67</f>
        <v>0</v>
      </c>
      <c r="I63" s="7">
        <f>QUERENCIA!P67</f>
        <v>0</v>
      </c>
      <c r="J63" s="7">
        <f>REICHHOLD!P67</f>
        <v>0</v>
      </c>
      <c r="K63" s="7">
        <f>SMURFIT!P67</f>
        <v>0</v>
      </c>
      <c r="L63" s="6">
        <f t="shared" si="2"/>
        <v>0</v>
      </c>
      <c r="M63" s="5">
        <f t="shared" si="3"/>
        <v>0</v>
      </c>
    </row>
    <row r="64" spans="1:13" x14ac:dyDescent="0.25">
      <c r="A64" s="1">
        <f>'INTERCONEXION   '!B68</f>
        <v>0</v>
      </c>
      <c r="B64" s="47">
        <f>'INTERCONEXION   '!E68</f>
        <v>0</v>
      </c>
      <c r="C64" s="43">
        <v>661</v>
      </c>
      <c r="D64" s="7">
        <f>'INTERCONEXION   '!P68</f>
        <v>0</v>
      </c>
      <c r="E64" s="7">
        <f>DART!P68</f>
        <v>0</v>
      </c>
      <c r="F64" s="7">
        <f>COHISA!P68</f>
        <v>0</v>
      </c>
      <c r="G64" s="7">
        <f>COOPER!P68</f>
        <v>0</v>
      </c>
      <c r="H64" s="7">
        <f>STRETCHLINE!P68</f>
        <v>0</v>
      </c>
      <c r="I64" s="7">
        <f>QUERENCIA!P68</f>
        <v>0</v>
      </c>
      <c r="J64" s="7">
        <f>REICHHOLD!P68</f>
        <v>0</v>
      </c>
      <c r="K64" s="7">
        <f>SMURFIT!P68</f>
        <v>0</v>
      </c>
      <c r="L64" s="6">
        <f t="shared" si="2"/>
        <v>0</v>
      </c>
      <c r="M64" s="5">
        <f t="shared" si="3"/>
        <v>0</v>
      </c>
    </row>
    <row r="65" spans="1:13" x14ac:dyDescent="0.25">
      <c r="A65" s="1">
        <f>'INTERCONEXION   '!B69</f>
        <v>0</v>
      </c>
      <c r="B65" s="47">
        <f>'INTERCONEXION   '!E69</f>
        <v>0</v>
      </c>
      <c r="C65" s="43">
        <v>660</v>
      </c>
      <c r="D65" s="7">
        <f>'INTERCONEXION   '!P69</f>
        <v>0</v>
      </c>
      <c r="E65" s="7">
        <f>DART!P69</f>
        <v>0</v>
      </c>
      <c r="F65" s="7">
        <f>COHISA!P69</f>
        <v>0</v>
      </c>
      <c r="G65" s="7">
        <f>COOPER!P69</f>
        <v>0</v>
      </c>
      <c r="H65" s="7">
        <f>STRETCHLINE!P69</f>
        <v>0</v>
      </c>
      <c r="I65" s="7">
        <f>QUERENCIA!P69</f>
        <v>0</v>
      </c>
      <c r="J65" s="7">
        <f>REICHHOLD!P69</f>
        <v>0</v>
      </c>
      <c r="K65" s="7">
        <f>SMURFIT!P69</f>
        <v>0</v>
      </c>
      <c r="L65" s="6">
        <f t="shared" si="2"/>
        <v>0</v>
      </c>
      <c r="M65" s="5">
        <f t="shared" si="3"/>
        <v>0</v>
      </c>
    </row>
    <row r="66" spans="1:13" x14ac:dyDescent="0.25">
      <c r="A66" s="1">
        <f>'INTERCONEXION   '!B70</f>
        <v>0</v>
      </c>
      <c r="B66" s="47">
        <f>'INTERCONEXION   '!E70</f>
        <v>0</v>
      </c>
      <c r="C66" s="43">
        <v>659</v>
      </c>
      <c r="D66" s="7">
        <f>'INTERCONEXION   '!P70</f>
        <v>0</v>
      </c>
      <c r="E66" s="7">
        <f>DART!P70</f>
        <v>0</v>
      </c>
      <c r="F66" s="7">
        <f>COHISA!P70</f>
        <v>0</v>
      </c>
      <c r="G66" s="7">
        <f>COOPER!P70</f>
        <v>0</v>
      </c>
      <c r="H66" s="7">
        <f>STRETCHLINE!P70</f>
        <v>0</v>
      </c>
      <c r="I66" s="7">
        <f>QUERENCIA!P70</f>
        <v>0</v>
      </c>
      <c r="J66" s="7">
        <f>REICHHOLD!P70</f>
        <v>0</v>
      </c>
      <c r="K66" s="7">
        <f>SMURFIT!P70</f>
        <v>0</v>
      </c>
      <c r="L66" s="6">
        <f t="shared" si="2"/>
        <v>0</v>
      </c>
      <c r="M66" s="5">
        <f t="shared" si="3"/>
        <v>0</v>
      </c>
    </row>
    <row r="67" spans="1:13" x14ac:dyDescent="0.25">
      <c r="A67" s="1">
        <f>'INTERCONEXION   '!B71</f>
        <v>0</v>
      </c>
      <c r="B67" s="47">
        <f>'INTERCONEXION   '!E71</f>
        <v>0</v>
      </c>
      <c r="C67" s="43">
        <v>658</v>
      </c>
      <c r="D67" s="7">
        <f>'INTERCONEXION   '!P71</f>
        <v>0</v>
      </c>
      <c r="E67" s="7">
        <f>DART!P71</f>
        <v>0</v>
      </c>
      <c r="F67" s="7">
        <f>COHISA!P71</f>
        <v>0</v>
      </c>
      <c r="G67" s="7">
        <f>COOPER!P71</f>
        <v>0</v>
      </c>
      <c r="H67" s="7">
        <f>STRETCHLINE!P71</f>
        <v>0</v>
      </c>
      <c r="I67" s="7">
        <f>QUERENCIA!P71</f>
        <v>0</v>
      </c>
      <c r="J67" s="7">
        <f>REICHHOLD!P71</f>
        <v>0</v>
      </c>
      <c r="K67" s="7">
        <f>SMURFIT!P71</f>
        <v>0</v>
      </c>
      <c r="L67" s="6">
        <f t="shared" si="2"/>
        <v>0</v>
      </c>
      <c r="M67" s="5">
        <f t="shared" si="3"/>
        <v>0</v>
      </c>
    </row>
    <row r="68" spans="1:13" x14ac:dyDescent="0.25">
      <c r="A68" s="1">
        <f>'INTERCONEXION   '!B72</f>
        <v>0</v>
      </c>
      <c r="B68" s="47">
        <f>'INTERCONEXION   '!E72</f>
        <v>0</v>
      </c>
      <c r="C68" s="43">
        <v>657</v>
      </c>
      <c r="D68" s="7">
        <f>'INTERCONEXION   '!P72</f>
        <v>0</v>
      </c>
      <c r="E68" s="7">
        <f>DART!P72</f>
        <v>0</v>
      </c>
      <c r="F68" s="7">
        <f>COHISA!P72</f>
        <v>0</v>
      </c>
      <c r="G68" s="7">
        <f>COOPER!P72</f>
        <v>0</v>
      </c>
      <c r="H68" s="7">
        <f>STRETCHLINE!P72</f>
        <v>0</v>
      </c>
      <c r="I68" s="7">
        <f>QUERENCIA!P72</f>
        <v>0</v>
      </c>
      <c r="J68" s="7">
        <f>REICHHOLD!P72</f>
        <v>0</v>
      </c>
      <c r="K68" s="7">
        <f>SMURFIT!P72</f>
        <v>0</v>
      </c>
      <c r="L68" s="6">
        <f t="shared" si="2"/>
        <v>0</v>
      </c>
      <c r="M68" s="5">
        <f t="shared" si="3"/>
        <v>0</v>
      </c>
    </row>
    <row r="69" spans="1:13" x14ac:dyDescent="0.25">
      <c r="A69" s="1">
        <f>'INTERCONEXION   '!B73</f>
        <v>0</v>
      </c>
      <c r="B69" s="47">
        <f>'INTERCONEXION   '!E73</f>
        <v>0</v>
      </c>
      <c r="C69" s="43">
        <v>656</v>
      </c>
      <c r="D69" s="7">
        <f>'INTERCONEXION   '!P73</f>
        <v>0</v>
      </c>
      <c r="E69" s="7">
        <f>DART!P73</f>
        <v>0</v>
      </c>
      <c r="F69" s="7">
        <f>COHISA!P73</f>
        <v>0</v>
      </c>
      <c r="G69" s="7">
        <f>COOPER!P73</f>
        <v>0</v>
      </c>
      <c r="H69" s="7">
        <f>STRETCHLINE!P73</f>
        <v>0</v>
      </c>
      <c r="I69" s="7">
        <f>QUERENCIA!P73</f>
        <v>0</v>
      </c>
      <c r="J69" s="7">
        <f>REICHHOLD!P73</f>
        <v>0</v>
      </c>
      <c r="K69" s="7">
        <f>SMURFIT!P73</f>
        <v>0</v>
      </c>
      <c r="L69" s="6">
        <f t="shared" si="2"/>
        <v>0</v>
      </c>
      <c r="M69" s="5">
        <f t="shared" si="3"/>
        <v>0</v>
      </c>
    </row>
    <row r="70" spans="1:13" x14ac:dyDescent="0.25">
      <c r="A70" s="1">
        <f>'INTERCONEXION   '!B74</f>
        <v>0</v>
      </c>
      <c r="B70" s="47">
        <f>'INTERCONEXION   '!E74</f>
        <v>0</v>
      </c>
      <c r="C70" s="43">
        <v>655</v>
      </c>
      <c r="D70" s="7">
        <f>'INTERCONEXION   '!P74</f>
        <v>0</v>
      </c>
      <c r="E70" s="7">
        <f>DART!P74</f>
        <v>0</v>
      </c>
      <c r="F70" s="7">
        <f>COHISA!P74</f>
        <v>0</v>
      </c>
      <c r="G70" s="7">
        <f>COOPER!P74</f>
        <v>0</v>
      </c>
      <c r="H70" s="7">
        <f>STRETCHLINE!P74</f>
        <v>0</v>
      </c>
      <c r="I70" s="7">
        <f>QUERENCIA!P74</f>
        <v>0</v>
      </c>
      <c r="J70" s="7">
        <f>REICHHOLD!P74</f>
        <v>0</v>
      </c>
      <c r="K70" s="7">
        <f>SMURFIT!P74</f>
        <v>0</v>
      </c>
      <c r="L70" s="6">
        <f t="shared" si="2"/>
        <v>0</v>
      </c>
      <c r="M70" s="5">
        <f t="shared" si="3"/>
        <v>0</v>
      </c>
    </row>
    <row r="71" spans="1:13" x14ac:dyDescent="0.25">
      <c r="A71" s="1">
        <f>'INTERCONEXION   '!B75</f>
        <v>0</v>
      </c>
      <c r="B71" s="47">
        <f>'INTERCONEXION   '!E75</f>
        <v>0</v>
      </c>
      <c r="C71" s="43">
        <v>654</v>
      </c>
      <c r="D71" s="7">
        <f>'INTERCONEXION   '!P75</f>
        <v>0</v>
      </c>
      <c r="E71" s="7">
        <f>DART!P75</f>
        <v>0</v>
      </c>
      <c r="F71" s="7">
        <f>COHISA!P75</f>
        <v>0</v>
      </c>
      <c r="G71" s="7">
        <f>COOPER!P75</f>
        <v>0</v>
      </c>
      <c r="H71" s="7">
        <f>STRETCHLINE!P75</f>
        <v>0</v>
      </c>
      <c r="I71" s="7">
        <f>QUERENCIA!P75</f>
        <v>0</v>
      </c>
      <c r="J71" s="7">
        <f>REICHHOLD!P75</f>
        <v>0</v>
      </c>
      <c r="K71" s="7">
        <f>SMURFIT!P75</f>
        <v>0</v>
      </c>
      <c r="L71" s="6">
        <f t="shared" si="2"/>
        <v>0</v>
      </c>
      <c r="M71" s="48">
        <f t="shared" si="3"/>
        <v>0</v>
      </c>
    </row>
    <row r="72" spans="1:13" x14ac:dyDescent="0.25">
      <c r="A72" s="1">
        <f>'INTERCONEXION   '!B76</f>
        <v>0</v>
      </c>
      <c r="B72" s="47">
        <f>'INTERCONEXION   '!E76</f>
        <v>0</v>
      </c>
      <c r="C72" s="43">
        <v>653</v>
      </c>
      <c r="D72" s="7">
        <v>3434</v>
      </c>
      <c r="E72" s="7">
        <f>DART!P76</f>
        <v>0</v>
      </c>
      <c r="F72" s="7">
        <f>COHISA!P76</f>
        <v>0</v>
      </c>
      <c r="G72" s="7">
        <f>COOPER!P76</f>
        <v>0</v>
      </c>
      <c r="H72" s="7">
        <f>STRETCHLINE!P76</f>
        <v>0</v>
      </c>
      <c r="I72" s="7">
        <f>QUERENCIA!P76</f>
        <v>0</v>
      </c>
      <c r="J72" s="7">
        <f>REICHHOLD!P76</f>
        <v>0</v>
      </c>
      <c r="K72" s="7">
        <f>SMURFIT!P76</f>
        <v>0</v>
      </c>
      <c r="L72" s="6">
        <f t="shared" si="2"/>
        <v>0</v>
      </c>
      <c r="M72" s="48">
        <f t="shared" si="3"/>
        <v>3434</v>
      </c>
    </row>
    <row r="73" spans="1:13" x14ac:dyDescent="0.25">
      <c r="A73" s="1">
        <f>'INTERCONEXION   '!B77</f>
        <v>0</v>
      </c>
      <c r="B73" s="47">
        <f>'INTERCONEXION   '!E77</f>
        <v>0</v>
      </c>
      <c r="C73" s="43">
        <v>652</v>
      </c>
      <c r="D73" s="7">
        <v>3434</v>
      </c>
      <c r="E73" s="7">
        <f>DART!P77</f>
        <v>0</v>
      </c>
      <c r="F73" s="7">
        <f>COHISA!P77</f>
        <v>0</v>
      </c>
      <c r="G73" s="7">
        <f>COOPER!P77</f>
        <v>0</v>
      </c>
      <c r="H73" s="7">
        <f>STRETCHLINE!P77</f>
        <v>0</v>
      </c>
      <c r="I73" s="7">
        <f>QUERENCIA!P77</f>
        <v>0</v>
      </c>
      <c r="J73" s="7">
        <f>REICHHOLD!P77</f>
        <v>0</v>
      </c>
      <c r="K73" s="7">
        <f>SMURFIT!P77</f>
        <v>0</v>
      </c>
      <c r="L73" s="6">
        <f t="shared" si="2"/>
        <v>0</v>
      </c>
      <c r="M73" s="48">
        <f t="shared" si="3"/>
        <v>3434</v>
      </c>
    </row>
    <row r="74" spans="1:13" x14ac:dyDescent="0.25">
      <c r="A74" s="1">
        <f>'INTERCONEXION   '!B78</f>
        <v>0</v>
      </c>
      <c r="B74" s="47">
        <f>'INTERCONEXION   '!E78</f>
        <v>0</v>
      </c>
      <c r="C74" s="43">
        <v>651</v>
      </c>
      <c r="D74" s="7">
        <v>3434</v>
      </c>
      <c r="E74" s="7">
        <f>DART!P78</f>
        <v>0</v>
      </c>
      <c r="F74" s="7">
        <f>COHISA!P78</f>
        <v>0</v>
      </c>
      <c r="G74" s="7">
        <f>COOPER!P78</f>
        <v>0</v>
      </c>
      <c r="H74" s="7">
        <f>STRETCHLINE!P78</f>
        <v>0</v>
      </c>
      <c r="I74" s="7">
        <f>QUERENCIA!P78</f>
        <v>0</v>
      </c>
      <c r="J74" s="7">
        <f>REICHHOLD!P78</f>
        <v>0</v>
      </c>
      <c r="K74" s="7">
        <f>SMURFIT!P78</f>
        <v>0</v>
      </c>
      <c r="L74" s="6">
        <f t="shared" si="2"/>
        <v>0</v>
      </c>
      <c r="M74" s="48">
        <f t="shared" si="3"/>
        <v>3434</v>
      </c>
    </row>
    <row r="75" spans="1:13" x14ac:dyDescent="0.25">
      <c r="A75" s="1">
        <f>'INTERCONEXION   '!B79</f>
        <v>0</v>
      </c>
      <c r="B75" s="47">
        <f>'INTERCONEXION   '!E79</f>
        <v>0</v>
      </c>
      <c r="C75" s="43">
        <v>650</v>
      </c>
      <c r="D75" s="7">
        <f>'INTERCONEXION   '!P79</f>
        <v>0</v>
      </c>
      <c r="E75" s="7">
        <f>DART!P79</f>
        <v>0</v>
      </c>
      <c r="F75" s="7">
        <f>COHISA!P79</f>
        <v>0</v>
      </c>
      <c r="G75" s="7">
        <f>COOPER!P79</f>
        <v>0</v>
      </c>
      <c r="H75" s="7">
        <f>STRETCHLINE!P79</f>
        <v>0</v>
      </c>
      <c r="I75" s="7">
        <f>QUERENCIA!P79</f>
        <v>0</v>
      </c>
      <c r="J75" s="7">
        <f>REICHHOLD!P79</f>
        <v>0</v>
      </c>
      <c r="K75" s="7">
        <f>SMURFIT!P79</f>
        <v>0</v>
      </c>
      <c r="L75" s="6">
        <f t="shared" si="2"/>
        <v>0</v>
      </c>
      <c r="M75" s="48">
        <f t="shared" si="3"/>
        <v>0</v>
      </c>
    </row>
    <row r="76" spans="1:13" x14ac:dyDescent="0.25">
      <c r="A76" s="1">
        <f>'INTERCONEXION   '!B80</f>
        <v>0</v>
      </c>
      <c r="B76" s="47">
        <f>'INTERCONEXION   '!E80</f>
        <v>0</v>
      </c>
      <c r="C76" s="43">
        <v>649</v>
      </c>
      <c r="D76" s="7">
        <f>'INTERCONEXION   '!P80</f>
        <v>0</v>
      </c>
      <c r="E76" s="7">
        <f>DART!P80</f>
        <v>0</v>
      </c>
      <c r="F76" s="7">
        <f>COHISA!P80</f>
        <v>0</v>
      </c>
      <c r="G76" s="7">
        <f>COOPER!P80</f>
        <v>0</v>
      </c>
      <c r="H76" s="7">
        <f>STRETCHLINE!P80</f>
        <v>0</v>
      </c>
      <c r="I76" s="7">
        <f>QUERENCIA!P80</f>
        <v>0</v>
      </c>
      <c r="J76" s="7">
        <f>REICHHOLD!P80</f>
        <v>0</v>
      </c>
      <c r="K76" s="7">
        <f>SMURFIT!P80</f>
        <v>0</v>
      </c>
      <c r="L76" s="6">
        <f t="shared" si="2"/>
        <v>0</v>
      </c>
      <c r="M76" s="48">
        <f t="shared" si="3"/>
        <v>0</v>
      </c>
    </row>
    <row r="77" spans="1:13" x14ac:dyDescent="0.25">
      <c r="A77" s="1">
        <f>'INTERCONEXION   '!B81</f>
        <v>0</v>
      </c>
      <c r="B77" s="47">
        <f>'INTERCONEXION   '!E81</f>
        <v>0</v>
      </c>
      <c r="C77" s="43">
        <v>648</v>
      </c>
      <c r="D77" s="7">
        <f>'INTERCONEXION   '!P81</f>
        <v>0</v>
      </c>
      <c r="E77" s="7">
        <f>DART!P81</f>
        <v>0</v>
      </c>
      <c r="F77" s="7">
        <f>COHISA!P81</f>
        <v>0</v>
      </c>
      <c r="G77" s="7">
        <f>COOPER!P81</f>
        <v>0</v>
      </c>
      <c r="H77" s="7">
        <f>STRETCHLINE!P81</f>
        <v>0</v>
      </c>
      <c r="I77" s="7">
        <f>QUERENCIA!P81</f>
        <v>0</v>
      </c>
      <c r="J77" s="7">
        <f>REICHHOLD!P81</f>
        <v>0</v>
      </c>
      <c r="K77" s="7">
        <f>SMURFIT!P81</f>
        <v>0</v>
      </c>
      <c r="L77" s="6">
        <f t="shared" si="2"/>
        <v>0</v>
      </c>
      <c r="M77" s="5">
        <f t="shared" si="3"/>
        <v>0</v>
      </c>
    </row>
    <row r="78" spans="1:13" x14ac:dyDescent="0.25">
      <c r="A78" s="1">
        <f>'INTERCONEXION   '!B82</f>
        <v>0</v>
      </c>
      <c r="B78" s="47">
        <f>'INTERCONEXION   '!E82</f>
        <v>0</v>
      </c>
      <c r="C78" s="43">
        <v>647</v>
      </c>
      <c r="D78" s="7">
        <f>'INTERCONEXION   '!P82</f>
        <v>0</v>
      </c>
      <c r="E78" s="7">
        <f>DART!P82</f>
        <v>0</v>
      </c>
      <c r="F78" s="7">
        <f>COHISA!P82</f>
        <v>0</v>
      </c>
      <c r="G78" s="7">
        <f>COOPER!P82</f>
        <v>0</v>
      </c>
      <c r="H78" s="7">
        <f>STRETCHLINE!P82</f>
        <v>0</v>
      </c>
      <c r="I78" s="7">
        <f>QUERENCIA!P82</f>
        <v>0</v>
      </c>
      <c r="J78" s="7">
        <f>REICHHOLD!P82</f>
        <v>0</v>
      </c>
      <c r="K78" s="7">
        <f>SMURFIT!P82</f>
        <v>0</v>
      </c>
      <c r="L78" s="6">
        <f t="shared" si="2"/>
        <v>0</v>
      </c>
      <c r="M78" s="5">
        <f t="shared" si="3"/>
        <v>0</v>
      </c>
    </row>
    <row r="79" spans="1:13" x14ac:dyDescent="0.25">
      <c r="A79" s="1">
        <f>'INTERCONEXION   '!B83</f>
        <v>0</v>
      </c>
      <c r="B79" s="47">
        <f>'INTERCONEXION   '!E83</f>
        <v>0</v>
      </c>
      <c r="C79" s="43">
        <v>646</v>
      </c>
      <c r="D79" s="7">
        <f>'INTERCONEXION   '!P83</f>
        <v>0</v>
      </c>
      <c r="E79" s="7">
        <f>DART!P83</f>
        <v>0</v>
      </c>
      <c r="F79" s="7">
        <f>COHISA!P83</f>
        <v>0</v>
      </c>
      <c r="G79" s="7">
        <f>COOPER!P83</f>
        <v>0</v>
      </c>
      <c r="H79" s="7">
        <f>STRETCHLINE!P83</f>
        <v>0</v>
      </c>
      <c r="I79" s="7">
        <f>QUERENCIA!P83</f>
        <v>0</v>
      </c>
      <c r="J79" s="7">
        <f>REICHHOLD!P83</f>
        <v>0</v>
      </c>
      <c r="K79" s="7">
        <f>SMURFIT!P83</f>
        <v>0</v>
      </c>
      <c r="L79" s="6">
        <f t="shared" si="2"/>
        <v>0</v>
      </c>
      <c r="M79" s="5">
        <f t="shared" si="3"/>
        <v>0</v>
      </c>
    </row>
    <row r="80" spans="1:13" x14ac:dyDescent="0.25">
      <c r="A80" s="1">
        <f>'INTERCONEXION   '!B84</f>
        <v>0</v>
      </c>
      <c r="B80" s="47">
        <f>'INTERCONEXION   '!E84</f>
        <v>0</v>
      </c>
      <c r="C80" s="43">
        <v>645</v>
      </c>
      <c r="D80" s="7">
        <f>'INTERCONEXION   '!P84</f>
        <v>0</v>
      </c>
      <c r="E80" s="7">
        <f>DART!P84</f>
        <v>0</v>
      </c>
      <c r="F80" s="7">
        <f>COHISA!P84</f>
        <v>0</v>
      </c>
      <c r="G80" s="7">
        <f>COOPER!P84</f>
        <v>0</v>
      </c>
      <c r="H80" s="7">
        <f>STRETCHLINE!P84</f>
        <v>0</v>
      </c>
      <c r="I80" s="7">
        <f>QUERENCIA!P84</f>
        <v>0</v>
      </c>
      <c r="J80" s="7">
        <f>REICHHOLD!P84</f>
        <v>0</v>
      </c>
      <c r="K80" s="7">
        <f>SMURFIT!P84</f>
        <v>0</v>
      </c>
      <c r="L80" s="6">
        <f t="shared" si="2"/>
        <v>0</v>
      </c>
      <c r="M80" s="5">
        <f t="shared" si="3"/>
        <v>0</v>
      </c>
    </row>
    <row r="81" spans="1:13" x14ac:dyDescent="0.25">
      <c r="A81" s="1">
        <f>'INTERCONEXION   '!B85</f>
        <v>0</v>
      </c>
      <c r="B81" s="47">
        <f>'INTERCONEXION   '!E85</f>
        <v>0</v>
      </c>
      <c r="C81" s="43">
        <v>644</v>
      </c>
      <c r="D81" s="7">
        <f>'INTERCONEXION   '!P85</f>
        <v>0</v>
      </c>
      <c r="E81" s="7">
        <f>DART!P85</f>
        <v>0</v>
      </c>
      <c r="F81" s="7">
        <f>COHISA!P85</f>
        <v>0</v>
      </c>
      <c r="G81" s="7">
        <f>COOPER!P85</f>
        <v>0</v>
      </c>
      <c r="H81" s="7">
        <f>STRETCHLINE!P85</f>
        <v>0</v>
      </c>
      <c r="I81" s="7">
        <f>QUERENCIA!P85</f>
        <v>0</v>
      </c>
      <c r="J81" s="7">
        <f>REICHHOLD!P85</f>
        <v>0</v>
      </c>
      <c r="K81" s="7">
        <f>SMURFIT!P85</f>
        <v>0</v>
      </c>
      <c r="L81" s="6">
        <f t="shared" si="2"/>
        <v>0</v>
      </c>
      <c r="M81" s="5">
        <f t="shared" si="3"/>
        <v>0</v>
      </c>
    </row>
    <row r="82" spans="1:13" x14ac:dyDescent="0.25">
      <c r="A82" s="1">
        <f>'INTERCONEXION   '!B86</f>
        <v>0</v>
      </c>
      <c r="B82" s="47">
        <f>'INTERCONEXION   '!E86</f>
        <v>0</v>
      </c>
      <c r="C82" s="43">
        <v>643</v>
      </c>
      <c r="D82" s="7">
        <f>'INTERCONEXION   '!P86</f>
        <v>0</v>
      </c>
      <c r="E82" s="7">
        <f>DART!P86</f>
        <v>0</v>
      </c>
      <c r="F82" s="7">
        <f>COHISA!P86</f>
        <v>0</v>
      </c>
      <c r="G82" s="7">
        <f>COOPER!P86</f>
        <v>0</v>
      </c>
      <c r="H82" s="7">
        <f>STRETCHLINE!P86</f>
        <v>0</v>
      </c>
      <c r="I82" s="7">
        <f>QUERENCIA!P86</f>
        <v>0</v>
      </c>
      <c r="J82" s="7">
        <f>REICHHOLD!P86</f>
        <v>0</v>
      </c>
      <c r="K82" s="7">
        <f>SMURFIT!P86</f>
        <v>0</v>
      </c>
      <c r="L82" s="6">
        <f t="shared" si="2"/>
        <v>0</v>
      </c>
      <c r="M82" s="5">
        <f t="shared" si="3"/>
        <v>0</v>
      </c>
    </row>
    <row r="83" spans="1:13" x14ac:dyDescent="0.25">
      <c r="A83" s="1">
        <f>'INTERCONEXION   '!B87</f>
        <v>0</v>
      </c>
      <c r="B83" s="47">
        <f>'INTERCONEXION   '!E87</f>
        <v>0</v>
      </c>
      <c r="C83" s="43">
        <v>642</v>
      </c>
      <c r="D83" s="7">
        <f>'INTERCONEXION   '!P87</f>
        <v>0</v>
      </c>
      <c r="E83" s="7">
        <f>DART!P87</f>
        <v>0</v>
      </c>
      <c r="F83" s="7">
        <f>COHISA!P87</f>
        <v>0</v>
      </c>
      <c r="G83" s="7">
        <f>COOPER!P87</f>
        <v>0</v>
      </c>
      <c r="H83" s="7">
        <f>STRETCHLINE!P87</f>
        <v>0</v>
      </c>
      <c r="I83" s="7">
        <f>QUERENCIA!P87</f>
        <v>0</v>
      </c>
      <c r="J83" s="7">
        <f>REICHHOLD!P87</f>
        <v>0</v>
      </c>
      <c r="K83" s="7">
        <f>SMURFIT!P87</f>
        <v>0</v>
      </c>
      <c r="L83" s="6">
        <f t="shared" si="2"/>
        <v>0</v>
      </c>
      <c r="M83" s="5">
        <f t="shared" si="3"/>
        <v>0</v>
      </c>
    </row>
    <row r="84" spans="1:13" x14ac:dyDescent="0.25">
      <c r="A84" s="1">
        <f>'INTERCONEXION   '!B88</f>
        <v>0</v>
      </c>
      <c r="B84" s="47">
        <f>'INTERCONEXION   '!E88</f>
        <v>0</v>
      </c>
      <c r="C84" s="43">
        <v>641</v>
      </c>
      <c r="D84" s="7">
        <f>'INTERCONEXION   '!P88</f>
        <v>0</v>
      </c>
      <c r="E84" s="7">
        <f>DART!P88</f>
        <v>0</v>
      </c>
      <c r="F84" s="7">
        <f>COHISA!P88</f>
        <v>0</v>
      </c>
      <c r="G84" s="7">
        <f>COOPER!P88</f>
        <v>0</v>
      </c>
      <c r="H84" s="7">
        <f>STRETCHLINE!P88</f>
        <v>0</v>
      </c>
      <c r="I84" s="7">
        <f>QUERENCIA!P88</f>
        <v>0</v>
      </c>
      <c r="J84" s="7">
        <f>REICHHOLD!P88</f>
        <v>0</v>
      </c>
      <c r="K84" s="7">
        <f>SMURFIT!P88</f>
        <v>0</v>
      </c>
      <c r="L84" s="6">
        <f t="shared" si="2"/>
        <v>0</v>
      </c>
      <c r="M84" s="5">
        <f t="shared" si="3"/>
        <v>0</v>
      </c>
    </row>
    <row r="85" spans="1:13" x14ac:dyDescent="0.25">
      <c r="A85" s="1">
        <f>'INTERCONEXION   '!B89</f>
        <v>0</v>
      </c>
      <c r="B85" s="47">
        <f>'INTERCONEXION   '!E89</f>
        <v>0</v>
      </c>
      <c r="C85" s="43">
        <v>640</v>
      </c>
      <c r="D85" s="7">
        <f>'INTERCONEXION   '!P89</f>
        <v>0</v>
      </c>
      <c r="E85" s="7">
        <f>DART!P89</f>
        <v>0</v>
      </c>
      <c r="F85" s="7">
        <f>COHISA!P89</f>
        <v>0</v>
      </c>
      <c r="G85" s="7">
        <f>COOPER!P89</f>
        <v>0</v>
      </c>
      <c r="H85" s="7">
        <f>STRETCHLINE!P89</f>
        <v>0</v>
      </c>
      <c r="I85" s="7">
        <f>QUERENCIA!P89</f>
        <v>0</v>
      </c>
      <c r="J85" s="7">
        <f>REICHHOLD!P89</f>
        <v>0</v>
      </c>
      <c r="K85" s="7">
        <f>SMURFIT!P89</f>
        <v>0</v>
      </c>
      <c r="L85" s="6">
        <f t="shared" si="2"/>
        <v>0</v>
      </c>
      <c r="M85" s="5">
        <f t="shared" si="3"/>
        <v>0</v>
      </c>
    </row>
    <row r="86" spans="1:13" x14ac:dyDescent="0.25">
      <c r="A86" s="1">
        <f>'INTERCONEXION   '!B90</f>
        <v>0</v>
      </c>
      <c r="B86" s="47">
        <f>'INTERCONEXION   '!E90</f>
        <v>0</v>
      </c>
      <c r="C86" s="43">
        <v>639</v>
      </c>
      <c r="D86" s="7">
        <f>'INTERCONEXION   '!P90</f>
        <v>0</v>
      </c>
      <c r="E86" s="7">
        <f>DART!P90</f>
        <v>0</v>
      </c>
      <c r="F86" s="7">
        <f>COHISA!P90</f>
        <v>0</v>
      </c>
      <c r="G86" s="7">
        <f>COOPER!P90</f>
        <v>0</v>
      </c>
      <c r="H86" s="7">
        <f>STRETCHLINE!P90</f>
        <v>0</v>
      </c>
      <c r="I86" s="7">
        <f>QUERENCIA!P90</f>
        <v>0</v>
      </c>
      <c r="J86" s="7">
        <f>REICHHOLD!P90</f>
        <v>0</v>
      </c>
      <c r="K86" s="7">
        <f>SMURFIT!P90</f>
        <v>0</v>
      </c>
      <c r="L86" s="6">
        <f t="shared" si="2"/>
        <v>0</v>
      </c>
      <c r="M86" s="5">
        <f t="shared" si="3"/>
        <v>0</v>
      </c>
    </row>
    <row r="87" spans="1:13" x14ac:dyDescent="0.25">
      <c r="A87" s="1">
        <f>'INTERCONEXION   '!B91</f>
        <v>0</v>
      </c>
      <c r="B87" s="47">
        <f>'INTERCONEXION   '!E91</f>
        <v>0</v>
      </c>
      <c r="C87" s="43">
        <v>638</v>
      </c>
      <c r="D87" s="7">
        <f>'INTERCONEXION   '!P91</f>
        <v>0</v>
      </c>
      <c r="E87" s="7">
        <f>DART!P91</f>
        <v>0</v>
      </c>
      <c r="F87" s="7">
        <f>COHISA!P91</f>
        <v>0</v>
      </c>
      <c r="G87" s="7">
        <f>COOPER!P91</f>
        <v>0</v>
      </c>
      <c r="H87" s="7">
        <f>STRETCHLINE!P91</f>
        <v>0</v>
      </c>
      <c r="I87" s="7">
        <f>QUERENCIA!P91</f>
        <v>0</v>
      </c>
      <c r="J87" s="7">
        <f>REICHHOLD!P91</f>
        <v>0</v>
      </c>
      <c r="K87" s="7">
        <f>SMURFIT!P91</f>
        <v>0</v>
      </c>
      <c r="L87" s="6">
        <f t="shared" si="2"/>
        <v>0</v>
      </c>
      <c r="M87" s="5">
        <f t="shared" si="3"/>
        <v>0</v>
      </c>
    </row>
    <row r="88" spans="1:13" x14ac:dyDescent="0.25">
      <c r="A88" s="1">
        <f>'INTERCONEXION   '!B92</f>
        <v>0</v>
      </c>
      <c r="B88" s="47">
        <f>'INTERCONEXION   '!E92</f>
        <v>0</v>
      </c>
      <c r="C88" s="43">
        <v>637</v>
      </c>
      <c r="D88" s="7">
        <f>'INTERCONEXION   '!P92</f>
        <v>0</v>
      </c>
      <c r="E88" s="7">
        <f>DART!P92</f>
        <v>0</v>
      </c>
      <c r="F88" s="7">
        <f>COHISA!P92</f>
        <v>0</v>
      </c>
      <c r="G88" s="7">
        <f>COOPER!P92</f>
        <v>0</v>
      </c>
      <c r="H88" s="7">
        <f>STRETCHLINE!P92</f>
        <v>0</v>
      </c>
      <c r="I88" s="7">
        <f>QUERENCIA!P92</f>
        <v>0</v>
      </c>
      <c r="J88" s="7">
        <f>REICHHOLD!P92</f>
        <v>0</v>
      </c>
      <c r="K88" s="7">
        <f>SMURFIT!P92</f>
        <v>0</v>
      </c>
      <c r="L88" s="6">
        <f t="shared" si="2"/>
        <v>0</v>
      </c>
      <c r="M88" s="5">
        <f t="shared" si="3"/>
        <v>0</v>
      </c>
    </row>
    <row r="89" spans="1:13" x14ac:dyDescent="0.25">
      <c r="A89" s="1">
        <f>'INTERCONEXION   '!B93</f>
        <v>0</v>
      </c>
      <c r="B89" s="47">
        <f>'INTERCONEXION   '!E93</f>
        <v>0</v>
      </c>
      <c r="C89" s="43">
        <v>636</v>
      </c>
      <c r="D89" s="7">
        <f>'INTERCONEXION   '!P93</f>
        <v>0</v>
      </c>
      <c r="E89" s="7">
        <f>DART!P93</f>
        <v>0</v>
      </c>
      <c r="F89" s="7">
        <f>COHISA!P93</f>
        <v>0</v>
      </c>
      <c r="G89" s="7">
        <f>COOPER!P93</f>
        <v>0</v>
      </c>
      <c r="H89" s="7">
        <f>STRETCHLINE!P93</f>
        <v>0</v>
      </c>
      <c r="I89" s="7">
        <f>QUERENCIA!P93</f>
        <v>0</v>
      </c>
      <c r="J89" s="7">
        <f>REICHHOLD!P93</f>
        <v>0</v>
      </c>
      <c r="K89" s="7">
        <f>SMURFIT!P93</f>
        <v>0</v>
      </c>
      <c r="L89" s="6">
        <f t="shared" si="2"/>
        <v>0</v>
      </c>
      <c r="M89" s="5">
        <f t="shared" si="3"/>
        <v>0</v>
      </c>
    </row>
    <row r="90" spans="1:13" x14ac:dyDescent="0.25">
      <c r="A90" s="1">
        <f>'INTERCONEXION   '!B94</f>
        <v>0</v>
      </c>
      <c r="B90" s="47">
        <f>'INTERCONEXION   '!E94</f>
        <v>0</v>
      </c>
      <c r="C90" s="43">
        <v>635</v>
      </c>
      <c r="D90" s="7">
        <f>'INTERCONEXION   '!P94</f>
        <v>0</v>
      </c>
      <c r="E90" s="7">
        <f>DART!P94</f>
        <v>0</v>
      </c>
      <c r="F90" s="7">
        <f>COHISA!P94</f>
        <v>0</v>
      </c>
      <c r="G90" s="7">
        <f>COOPER!P94</f>
        <v>0</v>
      </c>
      <c r="H90" s="7">
        <f>STRETCHLINE!P94</f>
        <v>0</v>
      </c>
      <c r="I90" s="7">
        <f>QUERENCIA!P94</f>
        <v>0</v>
      </c>
      <c r="J90" s="7">
        <f>REICHHOLD!P94</f>
        <v>0</v>
      </c>
      <c r="K90" s="7">
        <f>SMURFIT!P94</f>
        <v>0</v>
      </c>
      <c r="L90" s="6">
        <f t="shared" si="2"/>
        <v>0</v>
      </c>
      <c r="M90" s="5">
        <f t="shared" si="3"/>
        <v>0</v>
      </c>
    </row>
    <row r="91" spans="1:13" x14ac:dyDescent="0.25">
      <c r="A91" s="1">
        <f>'INTERCONEXION   '!B95</f>
        <v>0</v>
      </c>
      <c r="B91" s="47">
        <f>'INTERCONEXION   '!E95</f>
        <v>0</v>
      </c>
      <c r="C91" s="43">
        <v>634</v>
      </c>
      <c r="D91" s="7">
        <f>'INTERCONEXION   '!P95</f>
        <v>0</v>
      </c>
      <c r="E91" s="7">
        <f>DART!P95</f>
        <v>0</v>
      </c>
      <c r="F91" s="7">
        <f>COHISA!P95</f>
        <v>0</v>
      </c>
      <c r="G91" s="7">
        <f>COOPER!P95</f>
        <v>0</v>
      </c>
      <c r="H91" s="7">
        <f>STRETCHLINE!P95</f>
        <v>0</v>
      </c>
      <c r="I91" s="7">
        <f>QUERENCIA!P95</f>
        <v>0</v>
      </c>
      <c r="J91" s="7">
        <f>REICHHOLD!P95</f>
        <v>0</v>
      </c>
      <c r="K91" s="7">
        <f>SMURFIT!P95</f>
        <v>0</v>
      </c>
      <c r="L91" s="6">
        <f t="shared" si="2"/>
        <v>0</v>
      </c>
      <c r="M91" s="5">
        <f t="shared" si="3"/>
        <v>0</v>
      </c>
    </row>
    <row r="92" spans="1:13" x14ac:dyDescent="0.25">
      <c r="A92" s="1">
        <f>'INTERCONEXION   '!B96</f>
        <v>0</v>
      </c>
      <c r="B92" s="47">
        <f>'INTERCONEXION   '!E96</f>
        <v>0</v>
      </c>
      <c r="C92" s="43">
        <v>633</v>
      </c>
      <c r="D92" s="7">
        <f>'INTERCONEXION   '!P96</f>
        <v>0</v>
      </c>
      <c r="E92" s="7">
        <f>DART!P96</f>
        <v>0</v>
      </c>
      <c r="F92" s="7">
        <f>COHISA!P96</f>
        <v>0</v>
      </c>
      <c r="G92" s="7">
        <f>COOPER!P96</f>
        <v>0</v>
      </c>
      <c r="H92" s="7">
        <f>STRETCHLINE!P96</f>
        <v>0</v>
      </c>
      <c r="I92" s="7">
        <f>QUERENCIA!P96</f>
        <v>0</v>
      </c>
      <c r="J92" s="7">
        <f>REICHHOLD!P96</f>
        <v>0</v>
      </c>
      <c r="K92" s="7">
        <f>SMURFIT!P96</f>
        <v>0</v>
      </c>
      <c r="L92" s="6">
        <f t="shared" si="2"/>
        <v>0</v>
      </c>
      <c r="M92" s="5">
        <f t="shared" si="3"/>
        <v>0</v>
      </c>
    </row>
    <row r="93" spans="1:13" x14ac:dyDescent="0.25">
      <c r="A93" s="1">
        <f>'INTERCONEXION   '!B97</f>
        <v>0</v>
      </c>
      <c r="B93" s="47">
        <f>'INTERCONEXION   '!E97</f>
        <v>0</v>
      </c>
      <c r="C93" s="43">
        <v>632</v>
      </c>
      <c r="D93" s="7">
        <f>'INTERCONEXION   '!P97</f>
        <v>0</v>
      </c>
      <c r="E93" s="7">
        <f>DART!P97</f>
        <v>0</v>
      </c>
      <c r="F93" s="7">
        <f>COHISA!P97</f>
        <v>0</v>
      </c>
      <c r="G93" s="7">
        <f>COOPER!P97</f>
        <v>0</v>
      </c>
      <c r="H93" s="7">
        <f>STRETCHLINE!P97</f>
        <v>0</v>
      </c>
      <c r="I93" s="7">
        <f>QUERENCIA!P97</f>
        <v>0</v>
      </c>
      <c r="J93" s="7">
        <f>REICHHOLD!P97</f>
        <v>0</v>
      </c>
      <c r="K93" s="7">
        <f>SMURFIT!P97</f>
        <v>0</v>
      </c>
      <c r="L93" s="6">
        <f t="shared" si="2"/>
        <v>0</v>
      </c>
      <c r="M93" s="5">
        <f t="shared" si="3"/>
        <v>0</v>
      </c>
    </row>
    <row r="94" spans="1:13" x14ac:dyDescent="0.25">
      <c r="A94" s="1">
        <f>'INTERCONEXION   '!B98</f>
        <v>0</v>
      </c>
      <c r="B94" s="47">
        <f>'INTERCONEXION   '!E98</f>
        <v>0</v>
      </c>
      <c r="C94" s="43">
        <v>631</v>
      </c>
      <c r="D94" s="7">
        <f>'INTERCONEXION   '!P98</f>
        <v>0</v>
      </c>
      <c r="E94" s="7">
        <f>DART!P98</f>
        <v>0</v>
      </c>
      <c r="F94" s="7">
        <f>COHISA!P98</f>
        <v>0</v>
      </c>
      <c r="G94" s="7">
        <f>COOPER!P98</f>
        <v>0</v>
      </c>
      <c r="H94" s="7">
        <f>STRETCHLINE!P98</f>
        <v>0</v>
      </c>
      <c r="I94" s="7">
        <f>QUERENCIA!P98</f>
        <v>0</v>
      </c>
      <c r="J94" s="7">
        <f>REICHHOLD!P98</f>
        <v>0</v>
      </c>
      <c r="K94" s="7">
        <f>SMURFIT!P98</f>
        <v>0</v>
      </c>
      <c r="L94" s="6">
        <f t="shared" si="2"/>
        <v>0</v>
      </c>
      <c r="M94" s="5">
        <f t="shared" si="3"/>
        <v>0</v>
      </c>
    </row>
    <row r="95" spans="1:13" x14ac:dyDescent="0.25">
      <c r="A95" s="1">
        <f>'INTERCONEXION   '!B99</f>
        <v>0</v>
      </c>
      <c r="B95" s="47">
        <f>'INTERCONEXION   '!E99</f>
        <v>0</v>
      </c>
      <c r="C95" s="43">
        <v>630</v>
      </c>
      <c r="D95" s="7">
        <f>'INTERCONEXION   '!P99</f>
        <v>0</v>
      </c>
      <c r="E95" s="7">
        <f>DART!P99</f>
        <v>0</v>
      </c>
      <c r="F95" s="7">
        <f>COHISA!P99</f>
        <v>0</v>
      </c>
      <c r="G95" s="7">
        <f>COOPER!P99</f>
        <v>0</v>
      </c>
      <c r="H95" s="7">
        <f>STRETCHLINE!P99</f>
        <v>0</v>
      </c>
      <c r="I95" s="7">
        <f>QUERENCIA!P99</f>
        <v>0</v>
      </c>
      <c r="J95" s="7">
        <f>REICHHOLD!P99</f>
        <v>0</v>
      </c>
      <c r="K95" s="7">
        <f>SMURFIT!P99</f>
        <v>0</v>
      </c>
      <c r="L95" s="6">
        <f t="shared" si="2"/>
        <v>0</v>
      </c>
      <c r="M95" s="5">
        <f t="shared" si="3"/>
        <v>0</v>
      </c>
    </row>
    <row r="96" spans="1:13" x14ac:dyDescent="0.25">
      <c r="A96" s="1">
        <f>'INTERCONEXION   '!B100</f>
        <v>0</v>
      </c>
      <c r="B96" s="47">
        <f>'INTERCONEXION   '!E100</f>
        <v>0</v>
      </c>
      <c r="C96" s="43">
        <v>629</v>
      </c>
      <c r="D96" s="7">
        <f>'INTERCONEXION   '!P100</f>
        <v>0</v>
      </c>
      <c r="E96" s="7">
        <f>DART!P100</f>
        <v>0</v>
      </c>
      <c r="F96" s="7">
        <f>COHISA!P100</f>
        <v>0</v>
      </c>
      <c r="G96" s="7">
        <f>COOPER!P100</f>
        <v>0</v>
      </c>
      <c r="H96" s="7">
        <f>STRETCHLINE!P100</f>
        <v>0</v>
      </c>
      <c r="I96" s="7">
        <f>QUERENCIA!P100</f>
        <v>0</v>
      </c>
      <c r="J96" s="7">
        <f>REICHHOLD!P100</f>
        <v>0</v>
      </c>
      <c r="K96" s="7">
        <f>SMURFIT!P100</f>
        <v>0</v>
      </c>
      <c r="L96" s="6">
        <f t="shared" si="2"/>
        <v>0</v>
      </c>
      <c r="M96" s="5">
        <f t="shared" si="3"/>
        <v>0</v>
      </c>
    </row>
    <row r="97" spans="1:13" x14ac:dyDescent="0.25">
      <c r="A97" s="1">
        <f>'INTERCONEXION   '!B101</f>
        <v>0</v>
      </c>
      <c r="B97" s="47">
        <f>'INTERCONEXION   '!E101</f>
        <v>0</v>
      </c>
      <c r="C97" s="43">
        <v>628</v>
      </c>
      <c r="D97" s="7">
        <f>'INTERCONEXION   '!P101</f>
        <v>0</v>
      </c>
      <c r="E97" s="7">
        <f>DART!P101</f>
        <v>0</v>
      </c>
      <c r="F97" s="7">
        <f>COHISA!P101</f>
        <v>0</v>
      </c>
      <c r="G97" s="7">
        <f>COOPER!P101</f>
        <v>0</v>
      </c>
      <c r="H97" s="7">
        <f>STRETCHLINE!P101</f>
        <v>0</v>
      </c>
      <c r="I97" s="7">
        <f>QUERENCIA!P101</f>
        <v>0</v>
      </c>
      <c r="J97" s="7">
        <f>REICHHOLD!P101</f>
        <v>0</v>
      </c>
      <c r="K97" s="7">
        <f>SMURFIT!P101</f>
        <v>0</v>
      </c>
      <c r="L97" s="6">
        <f t="shared" si="2"/>
        <v>0</v>
      </c>
      <c r="M97" s="5">
        <f t="shared" si="3"/>
        <v>0</v>
      </c>
    </row>
    <row r="98" spans="1:13" x14ac:dyDescent="0.25">
      <c r="A98" s="1">
        <f>'INTERCONEXION   '!B102</f>
        <v>0</v>
      </c>
      <c r="B98" s="47">
        <f>'INTERCONEXION   '!E102</f>
        <v>0</v>
      </c>
      <c r="C98" s="43">
        <v>627</v>
      </c>
      <c r="D98" s="7">
        <f>'INTERCONEXION   '!P102</f>
        <v>0</v>
      </c>
      <c r="E98" s="7">
        <f>DART!P102</f>
        <v>0</v>
      </c>
      <c r="F98" s="7">
        <f>COHISA!P102</f>
        <v>0</v>
      </c>
      <c r="G98" s="7">
        <f>COOPER!P102</f>
        <v>0</v>
      </c>
      <c r="H98" s="7">
        <f>STRETCHLINE!P102</f>
        <v>0</v>
      </c>
      <c r="I98" s="7">
        <f>QUERENCIA!P102</f>
        <v>0</v>
      </c>
      <c r="J98" s="7">
        <f>REICHHOLD!P102</f>
        <v>0</v>
      </c>
      <c r="K98" s="7">
        <f>SMURFIT!P102</f>
        <v>0</v>
      </c>
      <c r="L98" s="6">
        <f t="shared" si="2"/>
        <v>0</v>
      </c>
      <c r="M98" s="5">
        <f t="shared" si="3"/>
        <v>0</v>
      </c>
    </row>
    <row r="99" spans="1:13" x14ac:dyDescent="0.25">
      <c r="A99" s="1">
        <f>'INTERCONEXION   '!B103</f>
        <v>0</v>
      </c>
      <c r="B99" s="47">
        <f>'INTERCONEXION   '!E103</f>
        <v>0</v>
      </c>
      <c r="C99" s="43">
        <v>626</v>
      </c>
      <c r="D99" s="7">
        <f>'INTERCONEXION   '!P103</f>
        <v>0</v>
      </c>
      <c r="E99" s="7">
        <f>DART!P103</f>
        <v>0</v>
      </c>
      <c r="F99" s="7">
        <f>COHISA!P103</f>
        <v>0</v>
      </c>
      <c r="G99" s="7">
        <f>COOPER!P103</f>
        <v>0</v>
      </c>
      <c r="H99" s="7">
        <f>STRETCHLINE!P103</f>
        <v>0</v>
      </c>
      <c r="I99" s="7">
        <f>QUERENCIA!P103</f>
        <v>0</v>
      </c>
      <c r="J99" s="7">
        <f>REICHHOLD!P103</f>
        <v>0</v>
      </c>
      <c r="K99" s="7">
        <f>SMURFIT!P103</f>
        <v>0</v>
      </c>
      <c r="L99" s="6">
        <f t="shared" si="2"/>
        <v>0</v>
      </c>
      <c r="M99" s="5">
        <f t="shared" si="3"/>
        <v>0</v>
      </c>
    </row>
    <row r="100" spans="1:13" x14ac:dyDescent="0.25">
      <c r="A100" s="1">
        <f>'INTERCONEXION   '!B104</f>
        <v>0</v>
      </c>
      <c r="B100" s="47">
        <f>'INTERCONEXION   '!E104</f>
        <v>0</v>
      </c>
      <c r="C100" s="43">
        <v>625</v>
      </c>
      <c r="D100" s="7">
        <f>'INTERCONEXION   '!P104</f>
        <v>0</v>
      </c>
      <c r="E100" s="7">
        <f>DART!P104</f>
        <v>0</v>
      </c>
      <c r="F100" s="7">
        <f>COHISA!P104</f>
        <v>0</v>
      </c>
      <c r="G100" s="7">
        <f>COOPER!P104</f>
        <v>0</v>
      </c>
      <c r="H100" s="7">
        <f>STRETCHLINE!P104</f>
        <v>0</v>
      </c>
      <c r="I100" s="7">
        <f>QUERENCIA!P104</f>
        <v>0</v>
      </c>
      <c r="J100" s="7">
        <f>REICHHOLD!P104</f>
        <v>0</v>
      </c>
      <c r="K100" s="7">
        <f>SMURFIT!P104</f>
        <v>0</v>
      </c>
      <c r="L100" s="6">
        <f t="shared" si="2"/>
        <v>0</v>
      </c>
      <c r="M100" s="5">
        <f t="shared" si="3"/>
        <v>0</v>
      </c>
    </row>
    <row r="101" spans="1:13" x14ac:dyDescent="0.25">
      <c r="A101" s="1">
        <f>'INTERCONEXION   '!B105</f>
        <v>0</v>
      </c>
      <c r="B101" s="47">
        <f>'INTERCONEXION   '!E105</f>
        <v>0</v>
      </c>
      <c r="C101" s="43">
        <v>624</v>
      </c>
      <c r="D101" s="7">
        <f>'INTERCONEXION   '!P105</f>
        <v>0</v>
      </c>
      <c r="E101" s="7">
        <f>DART!P105</f>
        <v>0</v>
      </c>
      <c r="F101" s="7">
        <f>COHISA!P105</f>
        <v>0</v>
      </c>
      <c r="G101" s="7">
        <f>COOPER!P105</f>
        <v>0</v>
      </c>
      <c r="H101" s="7">
        <f>STRETCHLINE!P105</f>
        <v>0</v>
      </c>
      <c r="I101" s="7">
        <f>QUERENCIA!P105</f>
        <v>0</v>
      </c>
      <c r="J101" s="7">
        <f>REICHHOLD!P105</f>
        <v>0</v>
      </c>
      <c r="K101" s="7">
        <f>SMURFIT!P105</f>
        <v>0</v>
      </c>
      <c r="L101" s="6">
        <f t="shared" si="2"/>
        <v>0</v>
      </c>
      <c r="M101" s="5">
        <f t="shared" si="3"/>
        <v>0</v>
      </c>
    </row>
    <row r="102" spans="1:13" x14ac:dyDescent="0.25">
      <c r="A102" s="1">
        <f>'INTERCONEXION   '!B106</f>
        <v>0</v>
      </c>
      <c r="B102" s="47">
        <f>'INTERCONEXION   '!E106</f>
        <v>0</v>
      </c>
      <c r="C102" s="43">
        <v>623</v>
      </c>
      <c r="D102" s="7">
        <f>'INTERCONEXION   '!P106</f>
        <v>0</v>
      </c>
      <c r="E102" s="7">
        <f>DART!P106</f>
        <v>0</v>
      </c>
      <c r="F102" s="7">
        <f>COHISA!P106</f>
        <v>0</v>
      </c>
      <c r="G102" s="7">
        <f>COOPER!P106</f>
        <v>0</v>
      </c>
      <c r="H102" s="7">
        <f>STRETCHLINE!P106</f>
        <v>0</v>
      </c>
      <c r="I102" s="7">
        <f>QUERENCIA!P106</f>
        <v>0</v>
      </c>
      <c r="J102" s="7">
        <f>REICHHOLD!P106</f>
        <v>0</v>
      </c>
      <c r="K102" s="7">
        <f>SMURFIT!P106</f>
        <v>0</v>
      </c>
      <c r="L102" s="6">
        <f t="shared" si="2"/>
        <v>0</v>
      </c>
      <c r="M102" s="5">
        <f t="shared" si="3"/>
        <v>0</v>
      </c>
    </row>
    <row r="103" spans="1:13" x14ac:dyDescent="0.25">
      <c r="A103" s="1">
        <f>'INTERCONEXION   '!B107</f>
        <v>0</v>
      </c>
      <c r="B103" s="47">
        <f>'INTERCONEXION   '!E107</f>
        <v>0</v>
      </c>
      <c r="C103" s="43">
        <v>622</v>
      </c>
      <c r="D103" s="7">
        <f>'INTERCONEXION   '!P107</f>
        <v>0</v>
      </c>
      <c r="E103" s="7">
        <f>DART!P107</f>
        <v>0</v>
      </c>
      <c r="F103" s="7">
        <f>COHISA!P107</f>
        <v>0</v>
      </c>
      <c r="G103" s="7">
        <f>COOPER!P107</f>
        <v>0</v>
      </c>
      <c r="H103" s="7">
        <f>STRETCHLINE!P107</f>
        <v>0</v>
      </c>
      <c r="I103" s="7">
        <f>QUERENCIA!P107</f>
        <v>0</v>
      </c>
      <c r="J103" s="7">
        <f>REICHHOLD!P107</f>
        <v>0</v>
      </c>
      <c r="K103" s="7">
        <f>SMURFIT!P107</f>
        <v>0</v>
      </c>
      <c r="L103" s="6">
        <f t="shared" si="2"/>
        <v>0</v>
      </c>
      <c r="M103" s="5">
        <f t="shared" si="3"/>
        <v>0</v>
      </c>
    </row>
    <row r="104" spans="1:13" x14ac:dyDescent="0.25">
      <c r="A104" s="1">
        <f>'INTERCONEXION   '!B108</f>
        <v>0</v>
      </c>
      <c r="B104" s="47">
        <f>'INTERCONEXION   '!E108</f>
        <v>0</v>
      </c>
      <c r="C104" s="43">
        <v>621</v>
      </c>
      <c r="D104" s="7">
        <f>'INTERCONEXION   '!P108</f>
        <v>0</v>
      </c>
      <c r="E104" s="7">
        <f>DART!P108</f>
        <v>0</v>
      </c>
      <c r="F104" s="7">
        <f>COHISA!P108</f>
        <v>0</v>
      </c>
      <c r="G104" s="7">
        <f>COOPER!P108</f>
        <v>0</v>
      </c>
      <c r="H104" s="7">
        <f>STRETCHLINE!P108</f>
        <v>0</v>
      </c>
      <c r="I104" s="7">
        <f>QUERENCIA!P108</f>
        <v>0</v>
      </c>
      <c r="J104" s="7">
        <f>REICHHOLD!P108</f>
        <v>0</v>
      </c>
      <c r="K104" s="7">
        <f>SMURFIT!P108</f>
        <v>0</v>
      </c>
      <c r="L104" s="6">
        <f t="shared" ref="L104:L167" si="4">E104+F104+G104+H104+I104+J104+K104</f>
        <v>0</v>
      </c>
      <c r="M104" s="5">
        <f t="shared" si="3"/>
        <v>0</v>
      </c>
    </row>
    <row r="105" spans="1:13" x14ac:dyDescent="0.25">
      <c r="A105" s="1">
        <f>'INTERCONEXION   '!B109</f>
        <v>0</v>
      </c>
      <c r="B105" s="47">
        <f>'INTERCONEXION   '!E109</f>
        <v>0</v>
      </c>
      <c r="C105" s="43">
        <v>620</v>
      </c>
      <c r="D105" s="7">
        <f>'INTERCONEXION   '!P109</f>
        <v>0</v>
      </c>
      <c r="E105" s="7">
        <f>DART!P109</f>
        <v>0</v>
      </c>
      <c r="F105" s="7">
        <f>COHISA!P109</f>
        <v>0</v>
      </c>
      <c r="G105" s="7">
        <f>COOPER!P109</f>
        <v>0</v>
      </c>
      <c r="H105" s="7">
        <f>STRETCHLINE!P109</f>
        <v>0</v>
      </c>
      <c r="I105" s="7">
        <f>QUERENCIA!P109</f>
        <v>0</v>
      </c>
      <c r="J105" s="7">
        <f>REICHHOLD!P109</f>
        <v>0</v>
      </c>
      <c r="K105" s="7">
        <f>SMURFIT!P109</f>
        <v>0</v>
      </c>
      <c r="L105" s="6">
        <f t="shared" si="4"/>
        <v>0</v>
      </c>
      <c r="M105" s="5">
        <f t="shared" si="3"/>
        <v>0</v>
      </c>
    </row>
    <row r="106" spans="1:13" x14ac:dyDescent="0.25">
      <c r="A106" s="1">
        <f>'INTERCONEXION   '!B110</f>
        <v>0</v>
      </c>
      <c r="B106" s="47">
        <f>'INTERCONEXION   '!E110</f>
        <v>0</v>
      </c>
      <c r="C106" s="43">
        <v>619</v>
      </c>
      <c r="D106" s="7">
        <f>'INTERCONEXION   '!P110</f>
        <v>0</v>
      </c>
      <c r="E106" s="7">
        <f>DART!P110</f>
        <v>0</v>
      </c>
      <c r="F106" s="7">
        <f>COHISA!P110</f>
        <v>0</v>
      </c>
      <c r="G106" s="7">
        <f>COOPER!P110</f>
        <v>0</v>
      </c>
      <c r="H106" s="7">
        <f>STRETCHLINE!P110</f>
        <v>0</v>
      </c>
      <c r="I106" s="7">
        <f>QUERENCIA!P110</f>
        <v>0</v>
      </c>
      <c r="J106" s="7">
        <f>REICHHOLD!P110</f>
        <v>0</v>
      </c>
      <c r="K106" s="7">
        <f>SMURFIT!P110</f>
        <v>0</v>
      </c>
      <c r="L106" s="6">
        <f t="shared" si="4"/>
        <v>0</v>
      </c>
      <c r="M106" s="5">
        <f t="shared" si="3"/>
        <v>0</v>
      </c>
    </row>
    <row r="107" spans="1:13" x14ac:dyDescent="0.25">
      <c r="A107" s="1">
        <f>'INTERCONEXION   '!B111</f>
        <v>0</v>
      </c>
      <c r="B107" s="47">
        <f>'INTERCONEXION   '!E111</f>
        <v>0</v>
      </c>
      <c r="C107" s="43">
        <v>618</v>
      </c>
      <c r="D107" s="7">
        <f>'INTERCONEXION   '!P111</f>
        <v>0</v>
      </c>
      <c r="E107" s="7">
        <f>DART!P111</f>
        <v>0</v>
      </c>
      <c r="F107" s="7">
        <f>COHISA!P111</f>
        <v>0</v>
      </c>
      <c r="G107" s="7">
        <f>COOPER!P111</f>
        <v>0</v>
      </c>
      <c r="H107" s="7">
        <f>STRETCHLINE!P111</f>
        <v>0</v>
      </c>
      <c r="I107" s="7">
        <f>QUERENCIA!P111</f>
        <v>0</v>
      </c>
      <c r="J107" s="7">
        <f>REICHHOLD!P111</f>
        <v>0</v>
      </c>
      <c r="K107" s="7">
        <f>SMURFIT!P111</f>
        <v>0</v>
      </c>
      <c r="L107" s="6">
        <f t="shared" si="4"/>
        <v>0</v>
      </c>
      <c r="M107" s="5">
        <f t="shared" si="3"/>
        <v>0</v>
      </c>
    </row>
    <row r="108" spans="1:13" x14ac:dyDescent="0.25">
      <c r="A108" s="1">
        <f>'INTERCONEXION   '!B112</f>
        <v>0</v>
      </c>
      <c r="B108" s="47">
        <f>'INTERCONEXION   '!E112</f>
        <v>0</v>
      </c>
      <c r="C108" s="43">
        <v>617</v>
      </c>
      <c r="D108" s="7">
        <f>'INTERCONEXION   '!P112</f>
        <v>0</v>
      </c>
      <c r="E108" s="7">
        <f>DART!P112</f>
        <v>0</v>
      </c>
      <c r="F108" s="7">
        <f>COHISA!P112</f>
        <v>0</v>
      </c>
      <c r="G108" s="7">
        <f>COOPER!P112</f>
        <v>0</v>
      </c>
      <c r="H108" s="7">
        <f>STRETCHLINE!P112</f>
        <v>0</v>
      </c>
      <c r="I108" s="7">
        <f>QUERENCIA!P112</f>
        <v>0</v>
      </c>
      <c r="J108" s="7">
        <f>REICHHOLD!P112</f>
        <v>0</v>
      </c>
      <c r="K108" s="7">
        <f>SMURFIT!P112</f>
        <v>0</v>
      </c>
      <c r="L108" s="6">
        <f t="shared" si="4"/>
        <v>0</v>
      </c>
      <c r="M108" s="5">
        <f t="shared" si="3"/>
        <v>0</v>
      </c>
    </row>
    <row r="109" spans="1:13" x14ac:dyDescent="0.25">
      <c r="A109" s="1">
        <f>'INTERCONEXION   '!B113</f>
        <v>0</v>
      </c>
      <c r="B109" s="47">
        <f>'INTERCONEXION   '!E113</f>
        <v>0</v>
      </c>
      <c r="C109" s="43">
        <v>616</v>
      </c>
      <c r="D109" s="7">
        <f>'INTERCONEXION   '!P113</f>
        <v>0</v>
      </c>
      <c r="E109" s="7">
        <f>DART!P113</f>
        <v>0</v>
      </c>
      <c r="F109" s="7">
        <f>COHISA!P113</f>
        <v>0</v>
      </c>
      <c r="G109" s="7">
        <f>COOPER!P113</f>
        <v>0</v>
      </c>
      <c r="H109" s="7">
        <f>STRETCHLINE!P113</f>
        <v>0</v>
      </c>
      <c r="I109" s="7">
        <f>QUERENCIA!P113</f>
        <v>0</v>
      </c>
      <c r="J109" s="7">
        <f>REICHHOLD!P113</f>
        <v>0</v>
      </c>
      <c r="K109" s="7">
        <f>SMURFIT!P113</f>
        <v>0</v>
      </c>
      <c r="L109" s="6">
        <f t="shared" si="4"/>
        <v>0</v>
      </c>
      <c r="M109" s="5">
        <f t="shared" si="3"/>
        <v>0</v>
      </c>
    </row>
    <row r="110" spans="1:13" x14ac:dyDescent="0.25">
      <c r="A110" s="1">
        <f>'INTERCONEXION   '!B114</f>
        <v>0</v>
      </c>
      <c r="B110" s="47">
        <f>'INTERCONEXION   '!E114</f>
        <v>0</v>
      </c>
      <c r="C110" s="43">
        <v>615</v>
      </c>
      <c r="D110" s="7">
        <f>'INTERCONEXION   '!P114</f>
        <v>0</v>
      </c>
      <c r="E110" s="7">
        <f>DART!P114</f>
        <v>0</v>
      </c>
      <c r="F110" s="7">
        <f>COHISA!P114</f>
        <v>0</v>
      </c>
      <c r="G110" s="7">
        <f>COOPER!P114</f>
        <v>0</v>
      </c>
      <c r="H110" s="7">
        <f>STRETCHLINE!P114</f>
        <v>0</v>
      </c>
      <c r="I110" s="7">
        <f>QUERENCIA!P114</f>
        <v>0</v>
      </c>
      <c r="J110" s="7">
        <f>REICHHOLD!P114</f>
        <v>0</v>
      </c>
      <c r="K110" s="7">
        <f>SMURFIT!P114</f>
        <v>0</v>
      </c>
      <c r="L110" s="6">
        <f t="shared" si="4"/>
        <v>0</v>
      </c>
      <c r="M110" s="5">
        <f t="shared" ref="M110:M173" si="5">D110-L110</f>
        <v>0</v>
      </c>
    </row>
    <row r="111" spans="1:13" x14ac:dyDescent="0.25">
      <c r="A111" s="1">
        <f>'INTERCONEXION   '!B115</f>
        <v>0</v>
      </c>
      <c r="B111" s="47">
        <f>'INTERCONEXION   '!E115</f>
        <v>0</v>
      </c>
      <c r="C111" s="43">
        <v>614</v>
      </c>
      <c r="D111" s="7">
        <f>'INTERCONEXION   '!P115</f>
        <v>0</v>
      </c>
      <c r="E111" s="7">
        <f>DART!P115</f>
        <v>0</v>
      </c>
      <c r="F111" s="7">
        <f>COHISA!P115</f>
        <v>0</v>
      </c>
      <c r="G111" s="7">
        <f>COOPER!P115</f>
        <v>0</v>
      </c>
      <c r="H111" s="7">
        <f>STRETCHLINE!P115</f>
        <v>0</v>
      </c>
      <c r="I111" s="7">
        <f>QUERENCIA!P115</f>
        <v>0</v>
      </c>
      <c r="J111" s="7">
        <f>REICHHOLD!P115</f>
        <v>0</v>
      </c>
      <c r="K111" s="7">
        <f>SMURFIT!P115</f>
        <v>0</v>
      </c>
      <c r="L111" s="6">
        <f t="shared" si="4"/>
        <v>0</v>
      </c>
      <c r="M111" s="5">
        <f t="shared" si="5"/>
        <v>0</v>
      </c>
    </row>
    <row r="112" spans="1:13" x14ac:dyDescent="0.25">
      <c r="A112" s="1">
        <f>'INTERCONEXION   '!B116</f>
        <v>0</v>
      </c>
      <c r="B112" s="47">
        <f>'INTERCONEXION   '!E116</f>
        <v>0</v>
      </c>
      <c r="C112" s="43">
        <v>613</v>
      </c>
      <c r="D112" s="7">
        <f>'INTERCONEXION   '!P116</f>
        <v>0</v>
      </c>
      <c r="E112" s="7">
        <f>DART!P116</f>
        <v>0</v>
      </c>
      <c r="F112" s="7">
        <f>COHISA!P116</f>
        <v>0</v>
      </c>
      <c r="G112" s="7">
        <f>COOPER!P116</f>
        <v>0</v>
      </c>
      <c r="H112" s="7">
        <f>STRETCHLINE!P116</f>
        <v>0</v>
      </c>
      <c r="I112" s="7">
        <f>QUERENCIA!P116</f>
        <v>0</v>
      </c>
      <c r="J112" s="7">
        <f>REICHHOLD!P116</f>
        <v>0</v>
      </c>
      <c r="K112" s="7">
        <f>SMURFIT!P116</f>
        <v>0</v>
      </c>
      <c r="L112" s="6">
        <f t="shared" si="4"/>
        <v>0</v>
      </c>
      <c r="M112" s="5">
        <f t="shared" si="5"/>
        <v>0</v>
      </c>
    </row>
    <row r="113" spans="1:13" x14ac:dyDescent="0.25">
      <c r="A113" s="1">
        <f>'INTERCONEXION   '!B117</f>
        <v>0</v>
      </c>
      <c r="B113" s="47">
        <f>'INTERCONEXION   '!E117</f>
        <v>0</v>
      </c>
      <c r="C113" s="43">
        <v>612</v>
      </c>
      <c r="D113" s="7">
        <f>'INTERCONEXION   '!P117</f>
        <v>0</v>
      </c>
      <c r="E113" s="7">
        <f>DART!P117</f>
        <v>0</v>
      </c>
      <c r="F113" s="7">
        <f>COHISA!P117</f>
        <v>0</v>
      </c>
      <c r="G113" s="7">
        <f>COOPER!P117</f>
        <v>0</v>
      </c>
      <c r="H113" s="7">
        <f>STRETCHLINE!P117</f>
        <v>0</v>
      </c>
      <c r="I113" s="7">
        <f>QUERENCIA!P117</f>
        <v>0</v>
      </c>
      <c r="J113" s="7">
        <f>REICHHOLD!P117</f>
        <v>0</v>
      </c>
      <c r="K113" s="7">
        <f>SMURFIT!P117</f>
        <v>0</v>
      </c>
      <c r="L113" s="6">
        <f t="shared" si="4"/>
        <v>0</v>
      </c>
      <c r="M113" s="5">
        <f t="shared" si="5"/>
        <v>0</v>
      </c>
    </row>
    <row r="114" spans="1:13" x14ac:dyDescent="0.25">
      <c r="A114" s="1">
        <f>'INTERCONEXION   '!B118</f>
        <v>0</v>
      </c>
      <c r="B114" s="47">
        <f>'INTERCONEXION   '!E118</f>
        <v>0</v>
      </c>
      <c r="C114" s="43">
        <v>611</v>
      </c>
      <c r="D114" s="7">
        <f>'INTERCONEXION   '!P118</f>
        <v>0</v>
      </c>
      <c r="E114" s="7">
        <f>DART!P118</f>
        <v>0</v>
      </c>
      <c r="F114" s="7">
        <f>COHISA!P118</f>
        <v>0</v>
      </c>
      <c r="G114" s="7">
        <f>COOPER!P118</f>
        <v>0</v>
      </c>
      <c r="H114" s="7">
        <f>STRETCHLINE!P118</f>
        <v>0</v>
      </c>
      <c r="I114" s="7">
        <f>QUERENCIA!P118</f>
        <v>0</v>
      </c>
      <c r="J114" s="7">
        <f>REICHHOLD!P118</f>
        <v>0</v>
      </c>
      <c r="K114" s="7">
        <f>SMURFIT!P118</f>
        <v>0</v>
      </c>
      <c r="L114" s="6">
        <f t="shared" si="4"/>
        <v>0</v>
      </c>
      <c r="M114" s="5">
        <f t="shared" si="5"/>
        <v>0</v>
      </c>
    </row>
    <row r="115" spans="1:13" x14ac:dyDescent="0.25">
      <c r="A115" s="1">
        <f>'INTERCONEXION   '!B119</f>
        <v>0</v>
      </c>
      <c r="B115" s="47">
        <f>'INTERCONEXION   '!E119</f>
        <v>0</v>
      </c>
      <c r="C115" s="43">
        <v>610</v>
      </c>
      <c r="D115" s="7">
        <f>'INTERCONEXION   '!P119</f>
        <v>0</v>
      </c>
      <c r="E115" s="7">
        <f>DART!P119</f>
        <v>0</v>
      </c>
      <c r="F115" s="7">
        <f>COHISA!P119</f>
        <v>0</v>
      </c>
      <c r="G115" s="7">
        <f>COOPER!P119</f>
        <v>0</v>
      </c>
      <c r="H115" s="7">
        <f>STRETCHLINE!P119</f>
        <v>0</v>
      </c>
      <c r="I115" s="7">
        <f>QUERENCIA!P119</f>
        <v>0</v>
      </c>
      <c r="J115" s="7">
        <f>REICHHOLD!P119</f>
        <v>0</v>
      </c>
      <c r="K115" s="7">
        <f>SMURFIT!P119</f>
        <v>0</v>
      </c>
      <c r="L115" s="6">
        <f t="shared" si="4"/>
        <v>0</v>
      </c>
      <c r="M115" s="5">
        <f t="shared" si="5"/>
        <v>0</v>
      </c>
    </row>
    <row r="116" spans="1:13" x14ac:dyDescent="0.25">
      <c r="A116" s="1">
        <f>'INTERCONEXION   '!B120</f>
        <v>0</v>
      </c>
      <c r="B116" s="47">
        <f>'INTERCONEXION   '!E120</f>
        <v>0</v>
      </c>
      <c r="C116" s="43">
        <v>609</v>
      </c>
      <c r="D116" s="7">
        <f>'INTERCONEXION   '!P120</f>
        <v>0</v>
      </c>
      <c r="E116" s="7">
        <f>DART!P120</f>
        <v>0</v>
      </c>
      <c r="F116" s="7">
        <f>COHISA!P120</f>
        <v>0</v>
      </c>
      <c r="G116" s="7">
        <f>COOPER!P120</f>
        <v>0</v>
      </c>
      <c r="H116" s="7">
        <f>STRETCHLINE!P120</f>
        <v>0</v>
      </c>
      <c r="I116" s="7">
        <f>QUERENCIA!P120</f>
        <v>0</v>
      </c>
      <c r="J116" s="7">
        <f>REICHHOLD!P120</f>
        <v>0</v>
      </c>
      <c r="K116" s="7">
        <f>SMURFIT!P120</f>
        <v>0</v>
      </c>
      <c r="L116" s="6">
        <f t="shared" si="4"/>
        <v>0</v>
      </c>
      <c r="M116" s="5">
        <f t="shared" si="5"/>
        <v>0</v>
      </c>
    </row>
    <row r="117" spans="1:13" x14ac:dyDescent="0.25">
      <c r="A117" s="1">
        <f>'INTERCONEXION   '!B121</f>
        <v>0</v>
      </c>
      <c r="B117" s="47">
        <f>'INTERCONEXION   '!E121</f>
        <v>0</v>
      </c>
      <c r="C117" s="43">
        <v>608</v>
      </c>
      <c r="D117" s="7">
        <f>'INTERCONEXION   '!P121</f>
        <v>0</v>
      </c>
      <c r="E117" s="7">
        <f>DART!P121</f>
        <v>0</v>
      </c>
      <c r="F117" s="7">
        <f>COHISA!P121</f>
        <v>0</v>
      </c>
      <c r="G117" s="7">
        <f>COOPER!P121</f>
        <v>0</v>
      </c>
      <c r="H117" s="7">
        <f>STRETCHLINE!P121</f>
        <v>0</v>
      </c>
      <c r="I117" s="7">
        <f>QUERENCIA!P121</f>
        <v>0</v>
      </c>
      <c r="J117" s="7">
        <f>REICHHOLD!P121</f>
        <v>0</v>
      </c>
      <c r="K117" s="7">
        <f>SMURFIT!P121</f>
        <v>0</v>
      </c>
      <c r="L117" s="6">
        <f t="shared" si="4"/>
        <v>0</v>
      </c>
      <c r="M117" s="5">
        <f t="shared" si="5"/>
        <v>0</v>
      </c>
    </row>
    <row r="118" spans="1:13" x14ac:dyDescent="0.25">
      <c r="A118" s="1">
        <f>'INTERCONEXION   '!B122</f>
        <v>0</v>
      </c>
      <c r="B118" s="47">
        <f>'INTERCONEXION   '!E122</f>
        <v>0</v>
      </c>
      <c r="C118" s="43">
        <v>607</v>
      </c>
      <c r="D118" s="7">
        <f>'INTERCONEXION   '!P122</f>
        <v>0</v>
      </c>
      <c r="E118" s="7">
        <f>DART!P122</f>
        <v>0</v>
      </c>
      <c r="F118" s="7">
        <f>COHISA!P122</f>
        <v>0</v>
      </c>
      <c r="G118" s="7">
        <f>COOPER!P122</f>
        <v>0</v>
      </c>
      <c r="H118" s="7">
        <f>STRETCHLINE!P122</f>
        <v>0</v>
      </c>
      <c r="I118" s="7">
        <f>QUERENCIA!P122</f>
        <v>0</v>
      </c>
      <c r="J118" s="7">
        <f>REICHHOLD!P122</f>
        <v>0</v>
      </c>
      <c r="K118" s="7">
        <f>SMURFIT!P122</f>
        <v>0</v>
      </c>
      <c r="L118" s="6">
        <f t="shared" si="4"/>
        <v>0</v>
      </c>
      <c r="M118" s="5">
        <f t="shared" si="5"/>
        <v>0</v>
      </c>
    </row>
    <row r="119" spans="1:13" x14ac:dyDescent="0.25">
      <c r="A119" s="1">
        <f>'INTERCONEXION   '!B123</f>
        <v>0</v>
      </c>
      <c r="B119" s="47">
        <f>'INTERCONEXION   '!E123</f>
        <v>0</v>
      </c>
      <c r="C119" s="43">
        <v>606</v>
      </c>
      <c r="D119" s="7">
        <f>'INTERCONEXION   '!P123</f>
        <v>0</v>
      </c>
      <c r="E119" s="7">
        <f>DART!P123</f>
        <v>0</v>
      </c>
      <c r="F119" s="7">
        <f>COHISA!P123</f>
        <v>0</v>
      </c>
      <c r="G119" s="7">
        <f>COOPER!P123</f>
        <v>0</v>
      </c>
      <c r="H119" s="7">
        <f>STRETCHLINE!P123</f>
        <v>0</v>
      </c>
      <c r="I119" s="7">
        <f>QUERENCIA!P123</f>
        <v>0</v>
      </c>
      <c r="J119" s="7">
        <f>REICHHOLD!P123</f>
        <v>0</v>
      </c>
      <c r="K119" s="7">
        <f>SMURFIT!P123</f>
        <v>0</v>
      </c>
      <c r="L119" s="6">
        <f t="shared" si="4"/>
        <v>0</v>
      </c>
      <c r="M119" s="5">
        <f t="shared" si="5"/>
        <v>0</v>
      </c>
    </row>
    <row r="120" spans="1:13" x14ac:dyDescent="0.25">
      <c r="A120" s="1">
        <f>'INTERCONEXION   '!B124</f>
        <v>0</v>
      </c>
      <c r="B120" s="47">
        <f>'INTERCONEXION   '!E124</f>
        <v>0</v>
      </c>
      <c r="C120" s="43">
        <v>605</v>
      </c>
      <c r="D120" s="7">
        <f>'INTERCONEXION   '!P124</f>
        <v>0</v>
      </c>
      <c r="E120" s="7">
        <f>DART!P124</f>
        <v>0</v>
      </c>
      <c r="F120" s="7">
        <f>COHISA!P124</f>
        <v>0</v>
      </c>
      <c r="G120" s="7">
        <f>COOPER!P124</f>
        <v>0</v>
      </c>
      <c r="H120" s="7">
        <f>STRETCHLINE!P124</f>
        <v>0</v>
      </c>
      <c r="I120" s="7">
        <f>QUERENCIA!P124</f>
        <v>0</v>
      </c>
      <c r="J120" s="7">
        <f>REICHHOLD!P124</f>
        <v>0</v>
      </c>
      <c r="K120" s="7">
        <f>SMURFIT!P124</f>
        <v>0</v>
      </c>
      <c r="L120" s="6">
        <f t="shared" si="4"/>
        <v>0</v>
      </c>
      <c r="M120" s="5">
        <f t="shared" si="5"/>
        <v>0</v>
      </c>
    </row>
    <row r="121" spans="1:13" x14ac:dyDescent="0.25">
      <c r="A121" s="1">
        <f>'INTERCONEXION   '!B125</f>
        <v>0</v>
      </c>
      <c r="B121" s="47">
        <f>'INTERCONEXION   '!E125</f>
        <v>0</v>
      </c>
      <c r="C121" s="43">
        <v>604</v>
      </c>
      <c r="D121" s="7">
        <f>'INTERCONEXION   '!P125</f>
        <v>0</v>
      </c>
      <c r="E121" s="7">
        <f>DART!P125</f>
        <v>0</v>
      </c>
      <c r="F121" s="7">
        <f>COHISA!P125</f>
        <v>0</v>
      </c>
      <c r="G121" s="7">
        <f>COOPER!P125</f>
        <v>0</v>
      </c>
      <c r="H121" s="7">
        <f>STRETCHLINE!P125</f>
        <v>0</v>
      </c>
      <c r="I121" s="7">
        <f>QUERENCIA!P125</f>
        <v>0</v>
      </c>
      <c r="J121" s="7">
        <f>REICHHOLD!P125</f>
        <v>0</v>
      </c>
      <c r="K121" s="7">
        <f>SMURFIT!P125</f>
        <v>0</v>
      </c>
      <c r="L121" s="6">
        <f t="shared" si="4"/>
        <v>0</v>
      </c>
      <c r="M121" s="5">
        <f t="shared" si="5"/>
        <v>0</v>
      </c>
    </row>
    <row r="122" spans="1:13" x14ac:dyDescent="0.25">
      <c r="A122" s="1">
        <f>'INTERCONEXION   '!B126</f>
        <v>0</v>
      </c>
      <c r="B122" s="47">
        <f>'INTERCONEXION   '!E126</f>
        <v>0</v>
      </c>
      <c r="C122" s="43">
        <v>603</v>
      </c>
      <c r="D122" s="7">
        <f>'INTERCONEXION   '!P126</f>
        <v>0</v>
      </c>
      <c r="E122" s="7">
        <f>DART!P126</f>
        <v>0</v>
      </c>
      <c r="F122" s="7">
        <f>COHISA!P126</f>
        <v>0</v>
      </c>
      <c r="G122" s="7">
        <f>COOPER!P126</f>
        <v>0</v>
      </c>
      <c r="H122" s="7">
        <f>STRETCHLINE!P126</f>
        <v>0</v>
      </c>
      <c r="I122" s="7">
        <f>QUERENCIA!P126</f>
        <v>0</v>
      </c>
      <c r="J122" s="7">
        <f>REICHHOLD!P126</f>
        <v>0</v>
      </c>
      <c r="K122" s="7">
        <f>SMURFIT!P126</f>
        <v>0</v>
      </c>
      <c r="L122" s="6">
        <f t="shared" si="4"/>
        <v>0</v>
      </c>
      <c r="M122" s="5">
        <f t="shared" si="5"/>
        <v>0</v>
      </c>
    </row>
    <row r="123" spans="1:13" x14ac:dyDescent="0.25">
      <c r="A123" s="1">
        <f>'INTERCONEXION   '!B127</f>
        <v>0</v>
      </c>
      <c r="B123" s="47">
        <f>'INTERCONEXION   '!E127</f>
        <v>0</v>
      </c>
      <c r="C123" s="43">
        <v>602</v>
      </c>
      <c r="D123" s="7">
        <f>'INTERCONEXION   '!P127</f>
        <v>0</v>
      </c>
      <c r="E123" s="7">
        <f>DART!P127</f>
        <v>0</v>
      </c>
      <c r="F123" s="7">
        <f>COHISA!P127</f>
        <v>0</v>
      </c>
      <c r="G123" s="7">
        <f>COOPER!P127</f>
        <v>0</v>
      </c>
      <c r="H123" s="7">
        <f>STRETCHLINE!P127</f>
        <v>0</v>
      </c>
      <c r="I123" s="7">
        <f>QUERENCIA!P127</f>
        <v>0</v>
      </c>
      <c r="J123" s="7">
        <f>REICHHOLD!P127</f>
        <v>0</v>
      </c>
      <c r="K123" s="7">
        <f>SMURFIT!P127</f>
        <v>0</v>
      </c>
      <c r="L123" s="6">
        <f t="shared" si="4"/>
        <v>0</v>
      </c>
      <c r="M123" s="5">
        <f t="shared" si="5"/>
        <v>0</v>
      </c>
    </row>
    <row r="124" spans="1:13" x14ac:dyDescent="0.25">
      <c r="A124" s="1">
        <f>'INTERCONEXION   '!B128</f>
        <v>0</v>
      </c>
      <c r="B124" s="47">
        <f>'INTERCONEXION   '!E128</f>
        <v>0</v>
      </c>
      <c r="C124" s="43">
        <v>601</v>
      </c>
      <c r="D124" s="7">
        <f>'INTERCONEXION   '!P128</f>
        <v>0</v>
      </c>
      <c r="E124" s="7">
        <f>DART!P128</f>
        <v>0</v>
      </c>
      <c r="F124" s="7">
        <f>COHISA!P128</f>
        <v>0</v>
      </c>
      <c r="G124" s="7">
        <f>COOPER!P128</f>
        <v>0</v>
      </c>
      <c r="H124" s="7">
        <f>STRETCHLINE!P128</f>
        <v>0</v>
      </c>
      <c r="I124" s="7">
        <f>QUERENCIA!P128</f>
        <v>0</v>
      </c>
      <c r="J124" s="7">
        <f>REICHHOLD!P128</f>
        <v>0</v>
      </c>
      <c r="K124" s="7">
        <f>SMURFIT!P128</f>
        <v>0</v>
      </c>
      <c r="L124" s="6">
        <f t="shared" si="4"/>
        <v>0</v>
      </c>
      <c r="M124" s="5">
        <f t="shared" si="5"/>
        <v>0</v>
      </c>
    </row>
    <row r="125" spans="1:13" x14ac:dyDescent="0.25">
      <c r="A125" s="1">
        <f>'INTERCONEXION   '!B129</f>
        <v>0</v>
      </c>
      <c r="B125" s="47">
        <f>'INTERCONEXION   '!E129</f>
        <v>0</v>
      </c>
      <c r="C125" s="43">
        <v>600</v>
      </c>
      <c r="D125" s="7">
        <f>'INTERCONEXION   '!P129</f>
        <v>0</v>
      </c>
      <c r="E125" s="7">
        <f>DART!P129</f>
        <v>0</v>
      </c>
      <c r="F125" s="7">
        <f>COHISA!P129</f>
        <v>0</v>
      </c>
      <c r="G125" s="7">
        <f>COOPER!P129</f>
        <v>0</v>
      </c>
      <c r="H125" s="7">
        <f>STRETCHLINE!P129</f>
        <v>0</v>
      </c>
      <c r="I125" s="7">
        <f>QUERENCIA!P129</f>
        <v>0</v>
      </c>
      <c r="J125" s="7">
        <f>REICHHOLD!P129</f>
        <v>0</v>
      </c>
      <c r="K125" s="7">
        <f>SMURFIT!P129</f>
        <v>0</v>
      </c>
      <c r="L125" s="6">
        <f t="shared" si="4"/>
        <v>0</v>
      </c>
      <c r="M125" s="5">
        <f t="shared" si="5"/>
        <v>0</v>
      </c>
    </row>
    <row r="126" spans="1:13" x14ac:dyDescent="0.25">
      <c r="A126" s="1">
        <f>'INTERCONEXION   '!B130</f>
        <v>0</v>
      </c>
      <c r="B126" s="47">
        <f>'INTERCONEXION   '!E130</f>
        <v>0</v>
      </c>
      <c r="C126" s="43">
        <v>599</v>
      </c>
      <c r="D126" s="7">
        <f>'INTERCONEXION   '!P130</f>
        <v>0</v>
      </c>
      <c r="E126" s="7">
        <f>DART!P130</f>
        <v>0</v>
      </c>
      <c r="F126" s="7">
        <f>COHISA!P130</f>
        <v>0</v>
      </c>
      <c r="G126" s="7">
        <f>COOPER!P130</f>
        <v>0</v>
      </c>
      <c r="H126" s="7">
        <f>STRETCHLINE!P130</f>
        <v>0</v>
      </c>
      <c r="I126" s="7">
        <f>QUERENCIA!P130</f>
        <v>0</v>
      </c>
      <c r="J126" s="7">
        <f>REICHHOLD!P130</f>
        <v>0</v>
      </c>
      <c r="K126" s="7">
        <f>SMURFIT!P130</f>
        <v>0</v>
      </c>
      <c r="L126" s="6">
        <f t="shared" si="4"/>
        <v>0</v>
      </c>
      <c r="M126" s="5">
        <f t="shared" si="5"/>
        <v>0</v>
      </c>
    </row>
    <row r="127" spans="1:13" x14ac:dyDescent="0.25">
      <c r="A127" s="1">
        <f>'INTERCONEXION   '!B131</f>
        <v>0</v>
      </c>
      <c r="B127" s="47">
        <f>'INTERCONEXION   '!E131</f>
        <v>0</v>
      </c>
      <c r="C127" s="43">
        <v>598</v>
      </c>
      <c r="D127" s="7">
        <f>'INTERCONEXION   '!P131</f>
        <v>0</v>
      </c>
      <c r="E127" s="7">
        <f>DART!P131</f>
        <v>0</v>
      </c>
      <c r="F127" s="7">
        <f>COHISA!P131</f>
        <v>0</v>
      </c>
      <c r="G127" s="7">
        <f>COOPER!P131</f>
        <v>0</v>
      </c>
      <c r="H127" s="7">
        <f>STRETCHLINE!P131</f>
        <v>0</v>
      </c>
      <c r="I127" s="7">
        <f>QUERENCIA!P131</f>
        <v>0</v>
      </c>
      <c r="J127" s="7">
        <f>REICHHOLD!P131</f>
        <v>0</v>
      </c>
      <c r="K127" s="7">
        <f>SMURFIT!P131</f>
        <v>0</v>
      </c>
      <c r="L127" s="6">
        <f t="shared" si="4"/>
        <v>0</v>
      </c>
      <c r="M127" s="5">
        <f t="shared" si="5"/>
        <v>0</v>
      </c>
    </row>
    <row r="128" spans="1:13" x14ac:dyDescent="0.25">
      <c r="A128" s="1">
        <f>'INTERCONEXION   '!B132</f>
        <v>0</v>
      </c>
      <c r="B128" s="47">
        <f>'INTERCONEXION   '!E132</f>
        <v>0</v>
      </c>
      <c r="C128" s="43">
        <v>597</v>
      </c>
      <c r="D128" s="7">
        <f>'INTERCONEXION   '!P132</f>
        <v>0</v>
      </c>
      <c r="E128" s="7">
        <f>DART!P132</f>
        <v>0</v>
      </c>
      <c r="F128" s="7">
        <f>COHISA!P132</f>
        <v>0</v>
      </c>
      <c r="G128" s="7">
        <f>COOPER!P132</f>
        <v>0</v>
      </c>
      <c r="H128" s="7">
        <f>STRETCHLINE!P132</f>
        <v>0</v>
      </c>
      <c r="I128" s="7">
        <f>QUERENCIA!P132</f>
        <v>0</v>
      </c>
      <c r="J128" s="7">
        <f>REICHHOLD!P132</f>
        <v>0</v>
      </c>
      <c r="K128" s="7">
        <f>SMURFIT!P132</f>
        <v>0</v>
      </c>
      <c r="L128" s="6">
        <f t="shared" si="4"/>
        <v>0</v>
      </c>
      <c r="M128" s="5">
        <f t="shared" si="5"/>
        <v>0</v>
      </c>
    </row>
    <row r="129" spans="1:13" x14ac:dyDescent="0.25">
      <c r="A129" s="1">
        <f>'INTERCONEXION   '!B133</f>
        <v>0</v>
      </c>
      <c r="B129" s="47">
        <f>'INTERCONEXION   '!E133</f>
        <v>0</v>
      </c>
      <c r="C129" s="43">
        <v>596</v>
      </c>
      <c r="D129" s="7">
        <f>'INTERCONEXION   '!P133</f>
        <v>0</v>
      </c>
      <c r="E129" s="7">
        <f>DART!P133</f>
        <v>0</v>
      </c>
      <c r="F129" s="7">
        <f>COHISA!P133</f>
        <v>0</v>
      </c>
      <c r="G129" s="7">
        <f>COOPER!P133</f>
        <v>0</v>
      </c>
      <c r="H129" s="7">
        <f>STRETCHLINE!P133</f>
        <v>0</v>
      </c>
      <c r="I129" s="7">
        <f>QUERENCIA!P133</f>
        <v>0</v>
      </c>
      <c r="J129" s="7">
        <f>REICHHOLD!P133</f>
        <v>0</v>
      </c>
      <c r="K129" s="7">
        <f>SMURFIT!P133</f>
        <v>0</v>
      </c>
      <c r="L129" s="6">
        <f t="shared" si="4"/>
        <v>0</v>
      </c>
      <c r="M129" s="5">
        <f t="shared" si="5"/>
        <v>0</v>
      </c>
    </row>
    <row r="130" spans="1:13" x14ac:dyDescent="0.25">
      <c r="A130" s="1">
        <f>'INTERCONEXION   '!B134</f>
        <v>0</v>
      </c>
      <c r="B130" s="47">
        <f>'INTERCONEXION   '!E134</f>
        <v>0</v>
      </c>
      <c r="C130" s="43">
        <v>595</v>
      </c>
      <c r="D130" s="7">
        <f>'INTERCONEXION   '!P134</f>
        <v>0</v>
      </c>
      <c r="E130" s="7">
        <f>DART!P134</f>
        <v>0</v>
      </c>
      <c r="F130" s="7">
        <f>COHISA!P134</f>
        <v>0</v>
      </c>
      <c r="G130" s="7">
        <f>COOPER!P134</f>
        <v>0</v>
      </c>
      <c r="H130" s="7">
        <f>STRETCHLINE!P134</f>
        <v>0</v>
      </c>
      <c r="I130" s="7">
        <f>QUERENCIA!P134</f>
        <v>0</v>
      </c>
      <c r="J130" s="7">
        <f>REICHHOLD!P134</f>
        <v>0</v>
      </c>
      <c r="K130" s="7">
        <f>SMURFIT!P134</f>
        <v>0</v>
      </c>
      <c r="L130" s="6">
        <f t="shared" si="4"/>
        <v>0</v>
      </c>
      <c r="M130" s="5">
        <f t="shared" si="5"/>
        <v>0</v>
      </c>
    </row>
    <row r="131" spans="1:13" x14ac:dyDescent="0.25">
      <c r="A131" s="1">
        <f>'INTERCONEXION   '!B135</f>
        <v>0</v>
      </c>
      <c r="B131" s="47">
        <f>'INTERCONEXION   '!E135</f>
        <v>0</v>
      </c>
      <c r="C131" s="43">
        <v>594</v>
      </c>
      <c r="D131" s="7">
        <f>'INTERCONEXION   '!P135</f>
        <v>0</v>
      </c>
      <c r="E131" s="7">
        <f>DART!P135</f>
        <v>0</v>
      </c>
      <c r="F131" s="7">
        <f>COHISA!P135</f>
        <v>0</v>
      </c>
      <c r="G131" s="7">
        <f>COOPER!P135</f>
        <v>0</v>
      </c>
      <c r="H131" s="7">
        <f>STRETCHLINE!P135</f>
        <v>0</v>
      </c>
      <c r="I131" s="7">
        <f>QUERENCIA!P135</f>
        <v>0</v>
      </c>
      <c r="J131" s="7">
        <f>REICHHOLD!P135</f>
        <v>0</v>
      </c>
      <c r="K131" s="7">
        <f>SMURFIT!P135</f>
        <v>0</v>
      </c>
      <c r="L131" s="6">
        <f t="shared" si="4"/>
        <v>0</v>
      </c>
      <c r="M131" s="5">
        <f t="shared" si="5"/>
        <v>0</v>
      </c>
    </row>
    <row r="132" spans="1:13" x14ac:dyDescent="0.25">
      <c r="A132" s="1">
        <f>'INTERCONEXION   '!B136</f>
        <v>0</v>
      </c>
      <c r="B132" s="47">
        <f>'INTERCONEXION   '!E136</f>
        <v>0</v>
      </c>
      <c r="C132" s="43">
        <v>593</v>
      </c>
      <c r="D132" s="7">
        <f>'INTERCONEXION   '!P136</f>
        <v>0</v>
      </c>
      <c r="E132" s="7">
        <f>DART!P136</f>
        <v>0</v>
      </c>
      <c r="F132" s="7">
        <f>COHISA!P136</f>
        <v>0</v>
      </c>
      <c r="G132" s="7">
        <f>COOPER!P136</f>
        <v>0</v>
      </c>
      <c r="H132" s="7">
        <f>STRETCHLINE!P136</f>
        <v>0</v>
      </c>
      <c r="I132" s="7">
        <f>QUERENCIA!P136</f>
        <v>0</v>
      </c>
      <c r="J132" s="7">
        <f>REICHHOLD!P136</f>
        <v>0</v>
      </c>
      <c r="K132" s="7">
        <f>SMURFIT!P136</f>
        <v>0</v>
      </c>
      <c r="L132" s="6">
        <f t="shared" si="4"/>
        <v>0</v>
      </c>
      <c r="M132" s="5">
        <f t="shared" si="5"/>
        <v>0</v>
      </c>
    </row>
    <row r="133" spans="1:13" x14ac:dyDescent="0.25">
      <c r="A133" s="1">
        <f>'INTERCONEXION   '!B137</f>
        <v>0</v>
      </c>
      <c r="B133" s="47">
        <f>'INTERCONEXION   '!E137</f>
        <v>0</v>
      </c>
      <c r="C133" s="43">
        <v>592</v>
      </c>
      <c r="D133" s="7">
        <f>'INTERCONEXION   '!P137</f>
        <v>0</v>
      </c>
      <c r="E133" s="7">
        <f>DART!P137</f>
        <v>0</v>
      </c>
      <c r="F133" s="7">
        <f>COHISA!P137</f>
        <v>0</v>
      </c>
      <c r="G133" s="7">
        <f>COOPER!P137</f>
        <v>0</v>
      </c>
      <c r="H133" s="7">
        <f>STRETCHLINE!P137</f>
        <v>0</v>
      </c>
      <c r="I133" s="7">
        <f>QUERENCIA!P137</f>
        <v>0</v>
      </c>
      <c r="J133" s="7">
        <f>REICHHOLD!P137</f>
        <v>0</v>
      </c>
      <c r="K133" s="7">
        <f>SMURFIT!P137</f>
        <v>0</v>
      </c>
      <c r="L133" s="6">
        <f t="shared" si="4"/>
        <v>0</v>
      </c>
      <c r="M133" s="5">
        <f t="shared" si="5"/>
        <v>0</v>
      </c>
    </row>
    <row r="134" spans="1:13" x14ac:dyDescent="0.25">
      <c r="A134" s="1">
        <f>'INTERCONEXION   '!B138</f>
        <v>0</v>
      </c>
      <c r="B134" s="47">
        <f>'INTERCONEXION   '!E138</f>
        <v>0</v>
      </c>
      <c r="C134" s="43">
        <v>591</v>
      </c>
      <c r="D134" s="7">
        <f>'INTERCONEXION   '!P138</f>
        <v>0</v>
      </c>
      <c r="E134" s="7">
        <f>DART!P138</f>
        <v>0</v>
      </c>
      <c r="F134" s="7">
        <f>COHISA!P138</f>
        <v>0</v>
      </c>
      <c r="G134" s="7">
        <f>COOPER!P138</f>
        <v>0</v>
      </c>
      <c r="H134" s="7">
        <f>STRETCHLINE!P138</f>
        <v>0</v>
      </c>
      <c r="I134" s="7">
        <f>QUERENCIA!P138</f>
        <v>0</v>
      </c>
      <c r="J134" s="7">
        <f>REICHHOLD!P138</f>
        <v>0</v>
      </c>
      <c r="K134" s="7">
        <f>SMURFIT!P138</f>
        <v>0</v>
      </c>
      <c r="L134" s="6">
        <f t="shared" si="4"/>
        <v>0</v>
      </c>
      <c r="M134" s="5">
        <f t="shared" si="5"/>
        <v>0</v>
      </c>
    </row>
    <row r="135" spans="1:13" x14ac:dyDescent="0.25">
      <c r="A135" s="1">
        <f>'INTERCONEXION   '!B139</f>
        <v>0</v>
      </c>
      <c r="B135" s="47">
        <f>'INTERCONEXION   '!E139</f>
        <v>0</v>
      </c>
      <c r="C135" s="43">
        <v>590</v>
      </c>
      <c r="D135" s="7">
        <f>'INTERCONEXION   '!P139</f>
        <v>0</v>
      </c>
      <c r="E135" s="7">
        <f>DART!P139</f>
        <v>0</v>
      </c>
      <c r="F135" s="7">
        <f>COHISA!P139</f>
        <v>0</v>
      </c>
      <c r="G135" s="7">
        <f>COOPER!P139</f>
        <v>0</v>
      </c>
      <c r="H135" s="7">
        <f>STRETCHLINE!P139</f>
        <v>0</v>
      </c>
      <c r="I135" s="7">
        <f>QUERENCIA!P139</f>
        <v>0</v>
      </c>
      <c r="J135" s="7">
        <f>REICHHOLD!P139</f>
        <v>0</v>
      </c>
      <c r="K135" s="7">
        <f>SMURFIT!P139</f>
        <v>0</v>
      </c>
      <c r="L135" s="6">
        <f t="shared" si="4"/>
        <v>0</v>
      </c>
      <c r="M135" s="5">
        <f t="shared" si="5"/>
        <v>0</v>
      </c>
    </row>
    <row r="136" spans="1:13" x14ac:dyDescent="0.25">
      <c r="A136" s="1">
        <f>'INTERCONEXION   '!B140</f>
        <v>0</v>
      </c>
      <c r="B136" s="47">
        <f>'INTERCONEXION   '!E140</f>
        <v>0</v>
      </c>
      <c r="C136" s="43">
        <v>589</v>
      </c>
      <c r="D136" s="7">
        <f>'INTERCONEXION   '!P140</f>
        <v>0</v>
      </c>
      <c r="E136" s="7">
        <f>DART!P140</f>
        <v>0</v>
      </c>
      <c r="F136" s="7">
        <f>COHISA!P140</f>
        <v>0</v>
      </c>
      <c r="G136" s="7">
        <f>COOPER!P140</f>
        <v>0</v>
      </c>
      <c r="H136" s="7">
        <f>STRETCHLINE!P140</f>
        <v>0</v>
      </c>
      <c r="I136" s="7">
        <f>QUERENCIA!P140</f>
        <v>0</v>
      </c>
      <c r="J136" s="7">
        <f>REICHHOLD!P140</f>
        <v>0</v>
      </c>
      <c r="K136" s="7">
        <f>SMURFIT!P140</f>
        <v>0</v>
      </c>
      <c r="L136" s="6">
        <f t="shared" si="4"/>
        <v>0</v>
      </c>
      <c r="M136" s="5">
        <f t="shared" si="5"/>
        <v>0</v>
      </c>
    </row>
    <row r="137" spans="1:13" x14ac:dyDescent="0.25">
      <c r="A137" s="1">
        <f>'INTERCONEXION   '!B141</f>
        <v>0</v>
      </c>
      <c r="B137" s="47">
        <f>'INTERCONEXION   '!E141</f>
        <v>0</v>
      </c>
      <c r="C137" s="43">
        <v>588</v>
      </c>
      <c r="D137" s="7">
        <f>'INTERCONEXION   '!P141</f>
        <v>0</v>
      </c>
      <c r="E137" s="7">
        <f>DART!P141</f>
        <v>0</v>
      </c>
      <c r="F137" s="7">
        <f>COHISA!P141</f>
        <v>0</v>
      </c>
      <c r="G137" s="7">
        <f>COOPER!P141</f>
        <v>0</v>
      </c>
      <c r="H137" s="7">
        <f>STRETCHLINE!P141</f>
        <v>0</v>
      </c>
      <c r="I137" s="7">
        <f>QUERENCIA!P141</f>
        <v>0</v>
      </c>
      <c r="J137" s="7">
        <f>REICHHOLD!P141</f>
        <v>0</v>
      </c>
      <c r="K137" s="7">
        <f>SMURFIT!P141</f>
        <v>0</v>
      </c>
      <c r="L137" s="6">
        <f t="shared" si="4"/>
        <v>0</v>
      </c>
      <c r="M137" s="5">
        <f t="shared" si="5"/>
        <v>0</v>
      </c>
    </row>
    <row r="138" spans="1:13" x14ac:dyDescent="0.25">
      <c r="A138" s="1">
        <f>'INTERCONEXION   '!B142</f>
        <v>0</v>
      </c>
      <c r="B138" s="47">
        <f>'INTERCONEXION   '!E142</f>
        <v>0</v>
      </c>
      <c r="C138" s="43">
        <v>587</v>
      </c>
      <c r="D138" s="7">
        <f>'INTERCONEXION   '!P142</f>
        <v>0</v>
      </c>
      <c r="E138" s="7">
        <f>DART!P142</f>
        <v>0</v>
      </c>
      <c r="F138" s="7">
        <f>COHISA!P142</f>
        <v>0</v>
      </c>
      <c r="G138" s="7">
        <f>COOPER!P142</f>
        <v>0</v>
      </c>
      <c r="H138" s="7">
        <f>STRETCHLINE!P142</f>
        <v>0</v>
      </c>
      <c r="I138" s="7">
        <f>QUERENCIA!P142</f>
        <v>0</v>
      </c>
      <c r="J138" s="7">
        <f>REICHHOLD!P142</f>
        <v>0</v>
      </c>
      <c r="K138" s="7">
        <f>SMURFIT!P142</f>
        <v>0</v>
      </c>
      <c r="L138" s="6">
        <f t="shared" si="4"/>
        <v>0</v>
      </c>
      <c r="M138" s="5">
        <f t="shared" si="5"/>
        <v>0</v>
      </c>
    </row>
    <row r="139" spans="1:13" x14ac:dyDescent="0.25">
      <c r="A139" s="1">
        <f>'INTERCONEXION   '!B143</f>
        <v>0</v>
      </c>
      <c r="B139" s="47">
        <f>'INTERCONEXION   '!E143</f>
        <v>0</v>
      </c>
      <c r="C139" s="43">
        <v>586</v>
      </c>
      <c r="D139" s="7">
        <f>'INTERCONEXION   '!P143</f>
        <v>0</v>
      </c>
      <c r="E139" s="7">
        <f>DART!P143</f>
        <v>0</v>
      </c>
      <c r="F139" s="7">
        <f>COHISA!P143</f>
        <v>0</v>
      </c>
      <c r="G139" s="7">
        <f>COOPER!P143</f>
        <v>0</v>
      </c>
      <c r="H139" s="7">
        <f>STRETCHLINE!P143</f>
        <v>0</v>
      </c>
      <c r="I139" s="7">
        <f>QUERENCIA!P143</f>
        <v>0</v>
      </c>
      <c r="J139" s="7">
        <f>REICHHOLD!P143</f>
        <v>0</v>
      </c>
      <c r="K139" s="7">
        <f>SMURFIT!P143</f>
        <v>0</v>
      </c>
      <c r="L139" s="6">
        <f t="shared" si="4"/>
        <v>0</v>
      </c>
      <c r="M139" s="5">
        <f t="shared" si="5"/>
        <v>0</v>
      </c>
    </row>
    <row r="140" spans="1:13" x14ac:dyDescent="0.25">
      <c r="A140" s="1">
        <f>'INTERCONEXION   '!B144</f>
        <v>0</v>
      </c>
      <c r="B140" s="47">
        <f>'INTERCONEXION   '!E144</f>
        <v>0</v>
      </c>
      <c r="C140" s="43">
        <v>585</v>
      </c>
      <c r="D140" s="7">
        <f>'INTERCONEXION   '!P144</f>
        <v>0</v>
      </c>
      <c r="E140" s="7">
        <f>DART!P144</f>
        <v>0</v>
      </c>
      <c r="F140" s="7">
        <f>COHISA!P144</f>
        <v>0</v>
      </c>
      <c r="G140" s="7">
        <f>COOPER!P144</f>
        <v>0</v>
      </c>
      <c r="H140" s="7">
        <f>STRETCHLINE!P144</f>
        <v>0</v>
      </c>
      <c r="I140" s="7">
        <f>QUERENCIA!P144</f>
        <v>0</v>
      </c>
      <c r="J140" s="7">
        <f>REICHHOLD!P144</f>
        <v>0</v>
      </c>
      <c r="K140" s="7">
        <f>SMURFIT!P144</f>
        <v>0</v>
      </c>
      <c r="L140" s="6">
        <f t="shared" si="4"/>
        <v>0</v>
      </c>
      <c r="M140" s="5">
        <f t="shared" si="5"/>
        <v>0</v>
      </c>
    </row>
    <row r="141" spans="1:13" x14ac:dyDescent="0.25">
      <c r="A141" s="1">
        <f>'INTERCONEXION   '!B145</f>
        <v>0</v>
      </c>
      <c r="B141" s="47">
        <f>'INTERCONEXION   '!E145</f>
        <v>0</v>
      </c>
      <c r="C141" s="43">
        <v>584</v>
      </c>
      <c r="D141" s="7">
        <f>'INTERCONEXION   '!P145</f>
        <v>0</v>
      </c>
      <c r="E141" s="7">
        <f>DART!P145</f>
        <v>0</v>
      </c>
      <c r="F141" s="7">
        <f>COHISA!P145</f>
        <v>0</v>
      </c>
      <c r="G141" s="7">
        <f>COOPER!P145</f>
        <v>0</v>
      </c>
      <c r="H141" s="7">
        <f>STRETCHLINE!P145</f>
        <v>0</v>
      </c>
      <c r="I141" s="7">
        <f>QUERENCIA!P145</f>
        <v>0</v>
      </c>
      <c r="J141" s="7">
        <f>REICHHOLD!P145</f>
        <v>0</v>
      </c>
      <c r="K141" s="7">
        <f>SMURFIT!P145</f>
        <v>0</v>
      </c>
      <c r="L141" s="6">
        <f t="shared" si="4"/>
        <v>0</v>
      </c>
      <c r="M141" s="5">
        <f t="shared" si="5"/>
        <v>0</v>
      </c>
    </row>
    <row r="142" spans="1:13" x14ac:dyDescent="0.25">
      <c r="A142" s="1">
        <f>'INTERCONEXION   '!B146</f>
        <v>0</v>
      </c>
      <c r="B142" s="47">
        <f>'INTERCONEXION   '!E146</f>
        <v>0</v>
      </c>
      <c r="C142" s="43">
        <v>583</v>
      </c>
      <c r="D142" s="7">
        <f>'INTERCONEXION   '!P146</f>
        <v>0</v>
      </c>
      <c r="E142" s="7">
        <f>DART!P146</f>
        <v>0</v>
      </c>
      <c r="F142" s="7">
        <f>COHISA!P146</f>
        <v>0</v>
      </c>
      <c r="G142" s="7">
        <f>COOPER!P146</f>
        <v>0</v>
      </c>
      <c r="H142" s="7">
        <f>STRETCHLINE!P146</f>
        <v>0</v>
      </c>
      <c r="I142" s="7">
        <f>QUERENCIA!P146</f>
        <v>0</v>
      </c>
      <c r="J142" s="7">
        <f>REICHHOLD!P146</f>
        <v>0</v>
      </c>
      <c r="K142" s="7">
        <f>SMURFIT!P146</f>
        <v>0</v>
      </c>
      <c r="L142" s="6">
        <f t="shared" si="4"/>
        <v>0</v>
      </c>
      <c r="M142" s="5">
        <f t="shared" si="5"/>
        <v>0</v>
      </c>
    </row>
    <row r="143" spans="1:13" x14ac:dyDescent="0.25">
      <c r="A143" s="1">
        <f>'INTERCONEXION   '!B147</f>
        <v>0</v>
      </c>
      <c r="B143" s="47">
        <f>'INTERCONEXION   '!E147</f>
        <v>0</v>
      </c>
      <c r="C143" s="43">
        <v>582</v>
      </c>
      <c r="D143" s="7">
        <f>'INTERCONEXION   '!P147</f>
        <v>0</v>
      </c>
      <c r="E143" s="7">
        <f>DART!P147</f>
        <v>0</v>
      </c>
      <c r="F143" s="7">
        <f>COHISA!P147</f>
        <v>0</v>
      </c>
      <c r="G143" s="7">
        <f>COOPER!P147</f>
        <v>0</v>
      </c>
      <c r="H143" s="7">
        <f>STRETCHLINE!P147</f>
        <v>0</v>
      </c>
      <c r="I143" s="7">
        <f>QUERENCIA!P147</f>
        <v>0</v>
      </c>
      <c r="J143" s="7">
        <f>REICHHOLD!P147</f>
        <v>0</v>
      </c>
      <c r="K143" s="7">
        <f>SMURFIT!P147</f>
        <v>0</v>
      </c>
      <c r="L143" s="6">
        <f t="shared" si="4"/>
        <v>0</v>
      </c>
      <c r="M143" s="5">
        <f t="shared" si="5"/>
        <v>0</v>
      </c>
    </row>
    <row r="144" spans="1:13" x14ac:dyDescent="0.25">
      <c r="A144" s="1">
        <f>'INTERCONEXION   '!B148</f>
        <v>0</v>
      </c>
      <c r="B144" s="47">
        <f>'INTERCONEXION   '!E148</f>
        <v>0</v>
      </c>
      <c r="C144" s="43">
        <v>581</v>
      </c>
      <c r="D144" s="7">
        <f>'INTERCONEXION   '!P148</f>
        <v>0</v>
      </c>
      <c r="E144" s="7">
        <f>DART!P148</f>
        <v>0</v>
      </c>
      <c r="F144" s="7">
        <f>COHISA!P148</f>
        <v>0</v>
      </c>
      <c r="G144" s="7">
        <f>COOPER!P148</f>
        <v>0</v>
      </c>
      <c r="H144" s="7">
        <f>STRETCHLINE!P148</f>
        <v>0</v>
      </c>
      <c r="I144" s="7">
        <f>QUERENCIA!P148</f>
        <v>0</v>
      </c>
      <c r="J144" s="7">
        <f>REICHHOLD!P148</f>
        <v>0</v>
      </c>
      <c r="K144" s="7">
        <f>SMURFIT!P148</f>
        <v>0</v>
      </c>
      <c r="L144" s="6">
        <f t="shared" si="4"/>
        <v>0</v>
      </c>
      <c r="M144" s="5">
        <f t="shared" si="5"/>
        <v>0</v>
      </c>
    </row>
    <row r="145" spans="1:13" x14ac:dyDescent="0.25">
      <c r="A145" s="1">
        <f>'INTERCONEXION   '!B149</f>
        <v>0</v>
      </c>
      <c r="B145" s="47">
        <f>'INTERCONEXION   '!E149</f>
        <v>0</v>
      </c>
      <c r="C145" s="43">
        <v>580</v>
      </c>
      <c r="D145" s="7">
        <f>'INTERCONEXION   '!P149</f>
        <v>0</v>
      </c>
      <c r="E145" s="7">
        <f>DART!P149</f>
        <v>0</v>
      </c>
      <c r="F145" s="7">
        <f>COHISA!P149</f>
        <v>0</v>
      </c>
      <c r="G145" s="7">
        <f>COOPER!P149</f>
        <v>0</v>
      </c>
      <c r="H145" s="7">
        <f>STRETCHLINE!P149</f>
        <v>0</v>
      </c>
      <c r="I145" s="7">
        <f>QUERENCIA!P149</f>
        <v>0</v>
      </c>
      <c r="J145" s="7">
        <f>REICHHOLD!P149</f>
        <v>0</v>
      </c>
      <c r="K145" s="7">
        <f>SMURFIT!P149</f>
        <v>0</v>
      </c>
      <c r="L145" s="6">
        <f t="shared" si="4"/>
        <v>0</v>
      </c>
      <c r="M145" s="5">
        <f t="shared" si="5"/>
        <v>0</v>
      </c>
    </row>
    <row r="146" spans="1:13" x14ac:dyDescent="0.25">
      <c r="A146" s="1">
        <f>'INTERCONEXION   '!B150</f>
        <v>0</v>
      </c>
      <c r="B146" s="47">
        <f>'INTERCONEXION   '!E150</f>
        <v>0</v>
      </c>
      <c r="C146" s="43">
        <v>579</v>
      </c>
      <c r="D146" s="7">
        <f>'INTERCONEXION   '!P150</f>
        <v>0</v>
      </c>
      <c r="E146" s="7">
        <f>DART!P150</f>
        <v>0</v>
      </c>
      <c r="F146" s="7">
        <f>COHISA!P150</f>
        <v>0</v>
      </c>
      <c r="G146" s="7">
        <f>COOPER!P150</f>
        <v>0</v>
      </c>
      <c r="H146" s="7">
        <f>STRETCHLINE!P150</f>
        <v>0</v>
      </c>
      <c r="I146" s="7">
        <f>QUERENCIA!P150</f>
        <v>0</v>
      </c>
      <c r="J146" s="7">
        <f>REICHHOLD!P150</f>
        <v>0</v>
      </c>
      <c r="K146" s="7">
        <f>SMURFIT!P150</f>
        <v>0</v>
      </c>
      <c r="L146" s="6">
        <f t="shared" si="4"/>
        <v>0</v>
      </c>
      <c r="M146" s="5">
        <f t="shared" si="5"/>
        <v>0</v>
      </c>
    </row>
    <row r="147" spans="1:13" x14ac:dyDescent="0.25">
      <c r="A147" s="1">
        <f>'INTERCONEXION   '!B151</f>
        <v>0</v>
      </c>
      <c r="B147" s="47">
        <f>'INTERCONEXION   '!E151</f>
        <v>0</v>
      </c>
      <c r="C147" s="43">
        <v>578</v>
      </c>
      <c r="D147" s="7">
        <f>'INTERCONEXION   '!P151</f>
        <v>0</v>
      </c>
      <c r="E147" s="7">
        <f>DART!P151</f>
        <v>0</v>
      </c>
      <c r="F147" s="7">
        <f>COHISA!P151</f>
        <v>0</v>
      </c>
      <c r="G147" s="7">
        <f>COOPER!P151</f>
        <v>0</v>
      </c>
      <c r="H147" s="7">
        <f>STRETCHLINE!P151</f>
        <v>0</v>
      </c>
      <c r="I147" s="7">
        <f>QUERENCIA!P151</f>
        <v>0</v>
      </c>
      <c r="J147" s="7">
        <f>REICHHOLD!P151</f>
        <v>0</v>
      </c>
      <c r="K147" s="7">
        <f>SMURFIT!P151</f>
        <v>0</v>
      </c>
      <c r="L147" s="6">
        <f t="shared" si="4"/>
        <v>0</v>
      </c>
      <c r="M147" s="5">
        <f t="shared" si="5"/>
        <v>0</v>
      </c>
    </row>
    <row r="148" spans="1:13" x14ac:dyDescent="0.25">
      <c r="A148" s="1">
        <f>'INTERCONEXION   '!B152</f>
        <v>0</v>
      </c>
      <c r="B148" s="47">
        <f>'INTERCONEXION   '!E152</f>
        <v>0</v>
      </c>
      <c r="C148" s="43">
        <v>577</v>
      </c>
      <c r="D148" s="7">
        <f>'INTERCONEXION   '!P152</f>
        <v>0</v>
      </c>
      <c r="E148" s="7">
        <f>DART!P152</f>
        <v>0</v>
      </c>
      <c r="F148" s="7">
        <f>COHISA!P152</f>
        <v>0</v>
      </c>
      <c r="G148" s="7">
        <f>COOPER!P152</f>
        <v>0</v>
      </c>
      <c r="H148" s="7">
        <f>STRETCHLINE!P152</f>
        <v>0</v>
      </c>
      <c r="I148" s="7">
        <f>QUERENCIA!P152</f>
        <v>0</v>
      </c>
      <c r="J148" s="7">
        <f>REICHHOLD!P152</f>
        <v>0</v>
      </c>
      <c r="K148" s="7">
        <f>SMURFIT!P152</f>
        <v>0</v>
      </c>
      <c r="L148" s="6">
        <f t="shared" si="4"/>
        <v>0</v>
      </c>
      <c r="M148" s="5">
        <f t="shared" si="5"/>
        <v>0</v>
      </c>
    </row>
    <row r="149" spans="1:13" x14ac:dyDescent="0.25">
      <c r="A149" s="1">
        <f>'INTERCONEXION   '!B153</f>
        <v>0</v>
      </c>
      <c r="B149" s="47">
        <f>'INTERCONEXION   '!E153</f>
        <v>0</v>
      </c>
      <c r="C149" s="43">
        <v>576</v>
      </c>
      <c r="D149" s="7">
        <f>'INTERCONEXION   '!P153</f>
        <v>0</v>
      </c>
      <c r="E149" s="7">
        <f>DART!P153</f>
        <v>0</v>
      </c>
      <c r="F149" s="7">
        <f>COHISA!P153</f>
        <v>0</v>
      </c>
      <c r="G149" s="7">
        <f>COOPER!P153</f>
        <v>0</v>
      </c>
      <c r="H149" s="7">
        <f>STRETCHLINE!P153</f>
        <v>0</v>
      </c>
      <c r="I149" s="7">
        <f>QUERENCIA!P153</f>
        <v>0</v>
      </c>
      <c r="J149" s="7">
        <f>REICHHOLD!P153</f>
        <v>0</v>
      </c>
      <c r="K149" s="7">
        <f>SMURFIT!P153</f>
        <v>0</v>
      </c>
      <c r="L149" s="6">
        <f t="shared" si="4"/>
        <v>0</v>
      </c>
      <c r="M149" s="5">
        <f t="shared" si="5"/>
        <v>0</v>
      </c>
    </row>
    <row r="150" spans="1:13" x14ac:dyDescent="0.25">
      <c r="A150" s="1">
        <f>'INTERCONEXION   '!B154</f>
        <v>0</v>
      </c>
      <c r="B150" s="47">
        <f>'INTERCONEXION   '!E154</f>
        <v>0</v>
      </c>
      <c r="C150" s="43">
        <v>575</v>
      </c>
      <c r="D150" s="7">
        <f>'INTERCONEXION   '!P154</f>
        <v>0</v>
      </c>
      <c r="E150" s="7">
        <f>DART!P154</f>
        <v>0</v>
      </c>
      <c r="F150" s="7">
        <f>COHISA!P154</f>
        <v>0</v>
      </c>
      <c r="G150" s="7">
        <f>COOPER!P154</f>
        <v>0</v>
      </c>
      <c r="H150" s="7">
        <f>STRETCHLINE!P154</f>
        <v>0</v>
      </c>
      <c r="I150" s="7">
        <f>QUERENCIA!P154</f>
        <v>0</v>
      </c>
      <c r="J150" s="7">
        <f>REICHHOLD!P154</f>
        <v>0</v>
      </c>
      <c r="K150" s="7">
        <f>SMURFIT!P154</f>
        <v>0</v>
      </c>
      <c r="L150" s="6">
        <f t="shared" si="4"/>
        <v>0</v>
      </c>
      <c r="M150" s="5">
        <f t="shared" si="5"/>
        <v>0</v>
      </c>
    </row>
    <row r="151" spans="1:13" x14ac:dyDescent="0.25">
      <c r="A151" s="1">
        <f>'INTERCONEXION   '!B155</f>
        <v>0</v>
      </c>
      <c r="B151" s="47">
        <f>'INTERCONEXION   '!E155</f>
        <v>0</v>
      </c>
      <c r="C151" s="43">
        <v>574</v>
      </c>
      <c r="D151" s="7">
        <f>'INTERCONEXION   '!P155</f>
        <v>0</v>
      </c>
      <c r="E151" s="7">
        <f>DART!P155</f>
        <v>0</v>
      </c>
      <c r="F151" s="7">
        <f>COHISA!P155</f>
        <v>0</v>
      </c>
      <c r="G151" s="7">
        <f>COOPER!P155</f>
        <v>0</v>
      </c>
      <c r="H151" s="7">
        <f>STRETCHLINE!P155</f>
        <v>0</v>
      </c>
      <c r="I151" s="7">
        <f>QUERENCIA!P155</f>
        <v>0</v>
      </c>
      <c r="J151" s="7">
        <f>REICHHOLD!P155</f>
        <v>0</v>
      </c>
      <c r="K151" s="7">
        <f>SMURFIT!P155</f>
        <v>0</v>
      </c>
      <c r="L151" s="6">
        <f t="shared" si="4"/>
        <v>0</v>
      </c>
      <c r="M151" s="5">
        <f t="shared" si="5"/>
        <v>0</v>
      </c>
    </row>
    <row r="152" spans="1:13" x14ac:dyDescent="0.25">
      <c r="A152" s="1">
        <f>'INTERCONEXION   '!B156</f>
        <v>0</v>
      </c>
      <c r="B152" s="47">
        <f>'INTERCONEXION   '!E156</f>
        <v>0</v>
      </c>
      <c r="C152" s="43">
        <v>573</v>
      </c>
      <c r="D152" s="7">
        <f>'INTERCONEXION   '!P156</f>
        <v>0</v>
      </c>
      <c r="E152" s="7">
        <f>DART!P156</f>
        <v>0</v>
      </c>
      <c r="F152" s="7">
        <f>COHISA!P156</f>
        <v>0</v>
      </c>
      <c r="G152" s="7">
        <f>COOPER!P156</f>
        <v>0</v>
      </c>
      <c r="H152" s="7">
        <f>STRETCHLINE!P156</f>
        <v>0</v>
      </c>
      <c r="I152" s="7">
        <f>QUERENCIA!P156</f>
        <v>0</v>
      </c>
      <c r="J152" s="7">
        <f>REICHHOLD!P156</f>
        <v>0</v>
      </c>
      <c r="K152" s="7">
        <f>SMURFIT!P156</f>
        <v>0</v>
      </c>
      <c r="L152" s="6">
        <f t="shared" si="4"/>
        <v>0</v>
      </c>
      <c r="M152" s="5">
        <f t="shared" si="5"/>
        <v>0</v>
      </c>
    </row>
    <row r="153" spans="1:13" x14ac:dyDescent="0.25">
      <c r="A153" s="1">
        <f>'INTERCONEXION   '!B157</f>
        <v>0</v>
      </c>
      <c r="B153" s="47">
        <f>'INTERCONEXION   '!E157</f>
        <v>0</v>
      </c>
      <c r="C153" s="43">
        <v>572</v>
      </c>
      <c r="D153" s="7">
        <f>'INTERCONEXION   '!P157</f>
        <v>0</v>
      </c>
      <c r="E153" s="7">
        <f>DART!P157</f>
        <v>0</v>
      </c>
      <c r="F153" s="7">
        <f>COHISA!P157</f>
        <v>0</v>
      </c>
      <c r="G153" s="7">
        <f>COOPER!P157</f>
        <v>0</v>
      </c>
      <c r="H153" s="7">
        <f>STRETCHLINE!P157</f>
        <v>0</v>
      </c>
      <c r="I153" s="7">
        <f>QUERENCIA!P157</f>
        <v>0</v>
      </c>
      <c r="J153" s="7">
        <f>REICHHOLD!P157</f>
        <v>0</v>
      </c>
      <c r="K153" s="7">
        <f>SMURFIT!P157</f>
        <v>0</v>
      </c>
      <c r="L153" s="6">
        <f t="shared" si="4"/>
        <v>0</v>
      </c>
      <c r="M153" s="5">
        <f t="shared" si="5"/>
        <v>0</v>
      </c>
    </row>
    <row r="154" spans="1:13" x14ac:dyDescent="0.25">
      <c r="A154" s="1">
        <f>'INTERCONEXION   '!B158</f>
        <v>0</v>
      </c>
      <c r="B154" s="47">
        <f>'INTERCONEXION   '!E158</f>
        <v>0</v>
      </c>
      <c r="C154" s="43">
        <v>571</v>
      </c>
      <c r="D154" s="7">
        <f>'INTERCONEXION   '!P158</f>
        <v>0</v>
      </c>
      <c r="E154" s="7">
        <f>DART!P158</f>
        <v>0</v>
      </c>
      <c r="F154" s="7">
        <f>COHISA!P158</f>
        <v>0</v>
      </c>
      <c r="G154" s="7">
        <f>COOPER!P158</f>
        <v>0</v>
      </c>
      <c r="H154" s="7">
        <f>STRETCHLINE!P158</f>
        <v>0</v>
      </c>
      <c r="I154" s="7">
        <f>QUERENCIA!P158</f>
        <v>0</v>
      </c>
      <c r="J154" s="7">
        <f>REICHHOLD!P158</f>
        <v>0</v>
      </c>
      <c r="K154" s="7">
        <f>SMURFIT!P158</f>
        <v>0</v>
      </c>
      <c r="L154" s="6">
        <f t="shared" si="4"/>
        <v>0</v>
      </c>
      <c r="M154" s="5">
        <f t="shared" si="5"/>
        <v>0</v>
      </c>
    </row>
    <row r="155" spans="1:13" x14ac:dyDescent="0.25">
      <c r="A155" s="1">
        <f>'INTERCONEXION   '!B159</f>
        <v>0</v>
      </c>
      <c r="B155" s="47">
        <f>'INTERCONEXION   '!E159</f>
        <v>0</v>
      </c>
      <c r="C155" s="43">
        <v>570</v>
      </c>
      <c r="D155" s="7">
        <f>'INTERCONEXION   '!P159</f>
        <v>0</v>
      </c>
      <c r="E155" s="7">
        <f>DART!P159</f>
        <v>0</v>
      </c>
      <c r="F155" s="7">
        <f>COHISA!P159</f>
        <v>0</v>
      </c>
      <c r="G155" s="7">
        <f>COOPER!P159</f>
        <v>0</v>
      </c>
      <c r="H155" s="7">
        <f>STRETCHLINE!P159</f>
        <v>0</v>
      </c>
      <c r="I155" s="7">
        <f>QUERENCIA!P159</f>
        <v>0</v>
      </c>
      <c r="J155" s="7">
        <f>REICHHOLD!P159</f>
        <v>0</v>
      </c>
      <c r="K155" s="7">
        <f>SMURFIT!P159</f>
        <v>0</v>
      </c>
      <c r="L155" s="6">
        <f t="shared" si="4"/>
        <v>0</v>
      </c>
      <c r="M155" s="5">
        <f t="shared" si="5"/>
        <v>0</v>
      </c>
    </row>
    <row r="156" spans="1:13" x14ac:dyDescent="0.25">
      <c r="A156" s="1">
        <f>'INTERCONEXION   '!B160</f>
        <v>0</v>
      </c>
      <c r="B156" s="47">
        <f>'INTERCONEXION   '!E160</f>
        <v>0</v>
      </c>
      <c r="C156" s="43">
        <v>569</v>
      </c>
      <c r="D156" s="7">
        <f>'INTERCONEXION   '!P160</f>
        <v>0</v>
      </c>
      <c r="E156" s="7">
        <f>DART!P160</f>
        <v>0</v>
      </c>
      <c r="F156" s="7">
        <f>COHISA!P160</f>
        <v>0</v>
      </c>
      <c r="G156" s="7">
        <f>COOPER!P160</f>
        <v>0</v>
      </c>
      <c r="H156" s="7">
        <f>STRETCHLINE!P160</f>
        <v>0</v>
      </c>
      <c r="I156" s="7">
        <f>QUERENCIA!P160</f>
        <v>0</v>
      </c>
      <c r="J156" s="7">
        <f>REICHHOLD!P160</f>
        <v>0</v>
      </c>
      <c r="K156" s="7">
        <f>SMURFIT!P160</f>
        <v>0</v>
      </c>
      <c r="L156" s="6">
        <f t="shared" si="4"/>
        <v>0</v>
      </c>
      <c r="M156" s="5">
        <f t="shared" si="5"/>
        <v>0</v>
      </c>
    </row>
    <row r="157" spans="1:13" x14ac:dyDescent="0.25">
      <c r="A157" s="1">
        <f>'INTERCONEXION   '!B161</f>
        <v>0</v>
      </c>
      <c r="B157" s="47">
        <f>'INTERCONEXION   '!E161</f>
        <v>0</v>
      </c>
      <c r="C157" s="43">
        <v>568</v>
      </c>
      <c r="D157" s="7">
        <f>'INTERCONEXION   '!P161</f>
        <v>0</v>
      </c>
      <c r="E157" s="7">
        <f>DART!P161</f>
        <v>0</v>
      </c>
      <c r="F157" s="7">
        <f>COHISA!P161</f>
        <v>0</v>
      </c>
      <c r="G157" s="7">
        <f>COOPER!P161</f>
        <v>0</v>
      </c>
      <c r="H157" s="7">
        <f>STRETCHLINE!P161</f>
        <v>0</v>
      </c>
      <c r="I157" s="7">
        <f>QUERENCIA!P161</f>
        <v>0</v>
      </c>
      <c r="J157" s="7">
        <f>REICHHOLD!P161</f>
        <v>0</v>
      </c>
      <c r="K157" s="7">
        <f>SMURFIT!P161</f>
        <v>0</v>
      </c>
      <c r="L157" s="6">
        <f t="shared" si="4"/>
        <v>0</v>
      </c>
      <c r="M157" s="5">
        <f t="shared" si="5"/>
        <v>0</v>
      </c>
    </row>
    <row r="158" spans="1:13" x14ac:dyDescent="0.25">
      <c r="A158" s="1">
        <f>'INTERCONEXION   '!B162</f>
        <v>0</v>
      </c>
      <c r="B158" s="47">
        <f>'INTERCONEXION   '!E162</f>
        <v>0</v>
      </c>
      <c r="C158" s="43">
        <v>567</v>
      </c>
      <c r="D158" s="7">
        <f>'INTERCONEXION   '!P162</f>
        <v>0</v>
      </c>
      <c r="E158" s="7">
        <f>DART!P162</f>
        <v>0</v>
      </c>
      <c r="F158" s="7">
        <f>COHISA!P162</f>
        <v>0</v>
      </c>
      <c r="G158" s="7">
        <f>COOPER!P162</f>
        <v>0</v>
      </c>
      <c r="H158" s="7">
        <f>STRETCHLINE!P162</f>
        <v>0</v>
      </c>
      <c r="I158" s="7">
        <f>QUERENCIA!P162</f>
        <v>0</v>
      </c>
      <c r="J158" s="7">
        <f>REICHHOLD!P162</f>
        <v>0</v>
      </c>
      <c r="K158" s="7">
        <f>SMURFIT!P162</f>
        <v>0</v>
      </c>
      <c r="L158" s="6">
        <f t="shared" si="4"/>
        <v>0</v>
      </c>
      <c r="M158" s="5">
        <f t="shared" si="5"/>
        <v>0</v>
      </c>
    </row>
    <row r="159" spans="1:13" x14ac:dyDescent="0.25">
      <c r="A159" s="1">
        <f>'INTERCONEXION   '!B163</f>
        <v>0</v>
      </c>
      <c r="B159" s="47">
        <f>'INTERCONEXION   '!E163</f>
        <v>0</v>
      </c>
      <c r="C159" s="43">
        <v>566</v>
      </c>
      <c r="D159" s="7">
        <f>'INTERCONEXION   '!P163</f>
        <v>0</v>
      </c>
      <c r="E159" s="7">
        <f>DART!P163</f>
        <v>0</v>
      </c>
      <c r="F159" s="7">
        <f>COHISA!P163</f>
        <v>0</v>
      </c>
      <c r="G159" s="7">
        <f>COOPER!P163</f>
        <v>0</v>
      </c>
      <c r="H159" s="7">
        <f>STRETCHLINE!P163</f>
        <v>0</v>
      </c>
      <c r="I159" s="7">
        <f>QUERENCIA!P163</f>
        <v>0</v>
      </c>
      <c r="J159" s="7">
        <f>REICHHOLD!P163</f>
        <v>0</v>
      </c>
      <c r="K159" s="7">
        <f>SMURFIT!P163</f>
        <v>0</v>
      </c>
      <c r="L159" s="6">
        <f t="shared" si="4"/>
        <v>0</v>
      </c>
      <c r="M159" s="5">
        <f t="shared" si="5"/>
        <v>0</v>
      </c>
    </row>
    <row r="160" spans="1:13" x14ac:dyDescent="0.25">
      <c r="A160" s="1">
        <f>'INTERCONEXION   '!B164</f>
        <v>0</v>
      </c>
      <c r="B160" s="47">
        <f>'INTERCONEXION   '!E164</f>
        <v>0</v>
      </c>
      <c r="C160" s="43">
        <v>565</v>
      </c>
      <c r="D160" s="7">
        <f>'INTERCONEXION   '!P164</f>
        <v>0</v>
      </c>
      <c r="E160" s="7">
        <f>DART!P164</f>
        <v>0</v>
      </c>
      <c r="F160" s="7">
        <f>COHISA!P164</f>
        <v>0</v>
      </c>
      <c r="G160" s="7">
        <f>COOPER!P164</f>
        <v>0</v>
      </c>
      <c r="H160" s="7">
        <f>STRETCHLINE!P164</f>
        <v>0</v>
      </c>
      <c r="I160" s="7">
        <f>QUERENCIA!P164</f>
        <v>0</v>
      </c>
      <c r="J160" s="7">
        <f>REICHHOLD!P164</f>
        <v>0</v>
      </c>
      <c r="K160" s="7">
        <f>SMURFIT!P164</f>
        <v>0</v>
      </c>
      <c r="L160" s="6">
        <f t="shared" si="4"/>
        <v>0</v>
      </c>
      <c r="M160" s="5">
        <f t="shared" si="5"/>
        <v>0</v>
      </c>
    </row>
    <row r="161" spans="1:13" x14ac:dyDescent="0.25">
      <c r="A161" s="1">
        <f>'INTERCONEXION   '!B165</f>
        <v>0</v>
      </c>
      <c r="B161" s="47">
        <f>'INTERCONEXION   '!E165</f>
        <v>0</v>
      </c>
      <c r="C161" s="43">
        <v>564</v>
      </c>
      <c r="D161" s="7">
        <f>'INTERCONEXION   '!P165</f>
        <v>0</v>
      </c>
      <c r="E161" s="7">
        <f>DART!P165</f>
        <v>0</v>
      </c>
      <c r="F161" s="7">
        <f>COHISA!P165</f>
        <v>0</v>
      </c>
      <c r="G161" s="7">
        <f>COOPER!P165</f>
        <v>0</v>
      </c>
      <c r="H161" s="7">
        <f>STRETCHLINE!P165</f>
        <v>0</v>
      </c>
      <c r="I161" s="7">
        <f>QUERENCIA!P165</f>
        <v>0</v>
      </c>
      <c r="J161" s="7">
        <f>REICHHOLD!P165</f>
        <v>0</v>
      </c>
      <c r="K161" s="7">
        <f>SMURFIT!P165</f>
        <v>0</v>
      </c>
      <c r="L161" s="6">
        <f t="shared" si="4"/>
        <v>0</v>
      </c>
      <c r="M161" s="5">
        <f t="shared" si="5"/>
        <v>0</v>
      </c>
    </row>
    <row r="162" spans="1:13" x14ac:dyDescent="0.25">
      <c r="A162" s="1">
        <f>'INTERCONEXION   '!B166</f>
        <v>0</v>
      </c>
      <c r="B162" s="47">
        <f>'INTERCONEXION   '!E166</f>
        <v>0</v>
      </c>
      <c r="C162" s="43">
        <v>563</v>
      </c>
      <c r="D162" s="7">
        <f>'INTERCONEXION   '!P166</f>
        <v>0</v>
      </c>
      <c r="E162" s="7">
        <f>DART!P166</f>
        <v>0</v>
      </c>
      <c r="F162" s="7">
        <f>COHISA!P166</f>
        <v>0</v>
      </c>
      <c r="G162" s="7">
        <f>COOPER!P166</f>
        <v>0</v>
      </c>
      <c r="H162" s="7">
        <f>STRETCHLINE!P166</f>
        <v>0</v>
      </c>
      <c r="I162" s="7">
        <f>QUERENCIA!P166</f>
        <v>0</v>
      </c>
      <c r="J162" s="7">
        <f>REICHHOLD!P166</f>
        <v>0</v>
      </c>
      <c r="K162" s="7">
        <f>SMURFIT!P166</f>
        <v>0</v>
      </c>
      <c r="L162" s="6">
        <f t="shared" si="4"/>
        <v>0</v>
      </c>
      <c r="M162" s="5">
        <f t="shared" si="5"/>
        <v>0</v>
      </c>
    </row>
    <row r="163" spans="1:13" x14ac:dyDescent="0.25">
      <c r="A163" s="1">
        <f>'INTERCONEXION   '!B167</f>
        <v>0</v>
      </c>
      <c r="B163" s="47">
        <f>'INTERCONEXION   '!E167</f>
        <v>0</v>
      </c>
      <c r="C163" s="43">
        <v>562</v>
      </c>
      <c r="D163" s="7">
        <f>'INTERCONEXION   '!P167</f>
        <v>0</v>
      </c>
      <c r="E163" s="7">
        <f>DART!P167</f>
        <v>0</v>
      </c>
      <c r="F163" s="7">
        <f>COHISA!P167</f>
        <v>0</v>
      </c>
      <c r="G163" s="7">
        <f>COOPER!P167</f>
        <v>0</v>
      </c>
      <c r="H163" s="7">
        <f>STRETCHLINE!P167</f>
        <v>0</v>
      </c>
      <c r="I163" s="7">
        <f>QUERENCIA!P167</f>
        <v>0</v>
      </c>
      <c r="J163" s="7">
        <f>REICHHOLD!P167</f>
        <v>0</v>
      </c>
      <c r="K163" s="7">
        <f>SMURFIT!P167</f>
        <v>0</v>
      </c>
      <c r="L163" s="6">
        <f t="shared" si="4"/>
        <v>0</v>
      </c>
      <c r="M163" s="5">
        <f t="shared" si="5"/>
        <v>0</v>
      </c>
    </row>
    <row r="164" spans="1:13" x14ac:dyDescent="0.25">
      <c r="A164" s="1">
        <f>'INTERCONEXION   '!B168</f>
        <v>0</v>
      </c>
      <c r="B164" s="47">
        <f>'INTERCONEXION   '!E168</f>
        <v>0</v>
      </c>
      <c r="C164" s="43">
        <v>561</v>
      </c>
      <c r="D164" s="7">
        <f>'INTERCONEXION   '!P168</f>
        <v>0</v>
      </c>
      <c r="E164" s="7">
        <f>DART!P168</f>
        <v>0</v>
      </c>
      <c r="F164" s="7">
        <f>COHISA!P168</f>
        <v>0</v>
      </c>
      <c r="G164" s="7">
        <f>COOPER!P168</f>
        <v>0</v>
      </c>
      <c r="H164" s="7">
        <f>STRETCHLINE!P168</f>
        <v>0</v>
      </c>
      <c r="I164" s="7">
        <f>QUERENCIA!P168</f>
        <v>0</v>
      </c>
      <c r="J164" s="7">
        <f>REICHHOLD!P168</f>
        <v>0</v>
      </c>
      <c r="K164" s="7">
        <f>SMURFIT!P168</f>
        <v>0</v>
      </c>
      <c r="L164" s="6">
        <f t="shared" si="4"/>
        <v>0</v>
      </c>
      <c r="M164" s="5">
        <f t="shared" si="5"/>
        <v>0</v>
      </c>
    </row>
    <row r="165" spans="1:13" x14ac:dyDescent="0.25">
      <c r="A165" s="1">
        <f>'INTERCONEXION   '!B169</f>
        <v>0</v>
      </c>
      <c r="B165" s="47">
        <f>'INTERCONEXION   '!E169</f>
        <v>0</v>
      </c>
      <c r="C165" s="43">
        <v>560</v>
      </c>
      <c r="D165" s="7">
        <f>'INTERCONEXION   '!P169</f>
        <v>0</v>
      </c>
      <c r="E165" s="7">
        <f>DART!P169</f>
        <v>0</v>
      </c>
      <c r="F165" s="7">
        <f>COHISA!P169</f>
        <v>0</v>
      </c>
      <c r="G165" s="7">
        <f>COOPER!P169</f>
        <v>0</v>
      </c>
      <c r="H165" s="7">
        <f>STRETCHLINE!P169</f>
        <v>0</v>
      </c>
      <c r="I165" s="7">
        <f>QUERENCIA!P169</f>
        <v>0</v>
      </c>
      <c r="J165" s="7">
        <f>REICHHOLD!P169</f>
        <v>0</v>
      </c>
      <c r="K165" s="7">
        <f>SMURFIT!P169</f>
        <v>0</v>
      </c>
      <c r="L165" s="6">
        <f t="shared" si="4"/>
        <v>0</v>
      </c>
      <c r="M165" s="5">
        <f t="shared" si="5"/>
        <v>0</v>
      </c>
    </row>
    <row r="166" spans="1:13" x14ac:dyDescent="0.25">
      <c r="A166" s="1">
        <f>'INTERCONEXION   '!B170</f>
        <v>0</v>
      </c>
      <c r="B166" s="47">
        <f>'INTERCONEXION   '!E170</f>
        <v>0</v>
      </c>
      <c r="C166" s="43">
        <v>559</v>
      </c>
      <c r="D166" s="7">
        <f>'INTERCONEXION   '!P170</f>
        <v>0</v>
      </c>
      <c r="E166" s="7">
        <f>DART!P170</f>
        <v>0</v>
      </c>
      <c r="F166" s="7">
        <f>COHISA!P170</f>
        <v>0</v>
      </c>
      <c r="G166" s="7">
        <f>COOPER!P170</f>
        <v>0</v>
      </c>
      <c r="H166" s="7">
        <f>STRETCHLINE!P170</f>
        <v>0</v>
      </c>
      <c r="I166" s="7">
        <f>QUERENCIA!P170</f>
        <v>0</v>
      </c>
      <c r="J166" s="7">
        <f>REICHHOLD!P170</f>
        <v>0</v>
      </c>
      <c r="K166" s="7">
        <f>SMURFIT!P170</f>
        <v>0</v>
      </c>
      <c r="L166" s="6">
        <f t="shared" si="4"/>
        <v>0</v>
      </c>
      <c r="M166" s="5">
        <f t="shared" si="5"/>
        <v>0</v>
      </c>
    </row>
    <row r="167" spans="1:13" x14ac:dyDescent="0.25">
      <c r="A167" s="1">
        <f>'INTERCONEXION   '!B171</f>
        <v>0</v>
      </c>
      <c r="B167" s="47">
        <f>'INTERCONEXION   '!E171</f>
        <v>0</v>
      </c>
      <c r="C167" s="43">
        <v>558</v>
      </c>
      <c r="D167" s="7">
        <f>'INTERCONEXION   '!P171</f>
        <v>0</v>
      </c>
      <c r="E167" s="7">
        <f>DART!P171</f>
        <v>0</v>
      </c>
      <c r="F167" s="7">
        <f>COHISA!P171</f>
        <v>0</v>
      </c>
      <c r="G167" s="7">
        <f>COOPER!P171</f>
        <v>0</v>
      </c>
      <c r="H167" s="7">
        <f>STRETCHLINE!P171</f>
        <v>0</v>
      </c>
      <c r="I167" s="7">
        <f>QUERENCIA!P171</f>
        <v>0</v>
      </c>
      <c r="J167" s="7">
        <f>REICHHOLD!P171</f>
        <v>0</v>
      </c>
      <c r="K167" s="7">
        <f>SMURFIT!P171</f>
        <v>0</v>
      </c>
      <c r="L167" s="6">
        <f t="shared" si="4"/>
        <v>0</v>
      </c>
      <c r="M167" s="5">
        <f t="shared" si="5"/>
        <v>0</v>
      </c>
    </row>
    <row r="168" spans="1:13" x14ac:dyDescent="0.25">
      <c r="A168" s="1">
        <f>'INTERCONEXION   '!B172</f>
        <v>0</v>
      </c>
      <c r="B168" s="47">
        <f>'INTERCONEXION   '!E172</f>
        <v>0</v>
      </c>
      <c r="C168" s="43">
        <v>557</v>
      </c>
      <c r="D168" s="7">
        <f>'INTERCONEXION   '!P172</f>
        <v>0</v>
      </c>
      <c r="E168" s="7">
        <f>DART!P172</f>
        <v>0</v>
      </c>
      <c r="F168" s="7">
        <f>COHISA!P172</f>
        <v>0</v>
      </c>
      <c r="G168" s="7">
        <f>COOPER!P172</f>
        <v>0</v>
      </c>
      <c r="H168" s="7">
        <f>STRETCHLINE!P172</f>
        <v>0</v>
      </c>
      <c r="I168" s="7">
        <f>QUERENCIA!P172</f>
        <v>0</v>
      </c>
      <c r="J168" s="7">
        <f>REICHHOLD!P172</f>
        <v>0</v>
      </c>
      <c r="K168" s="7">
        <f>SMURFIT!P172</f>
        <v>0</v>
      </c>
      <c r="L168" s="6">
        <f t="shared" ref="L168:L231" si="6">E168+F168+G168+H168+I168+J168+K168</f>
        <v>0</v>
      </c>
      <c r="M168" s="5">
        <f t="shared" si="5"/>
        <v>0</v>
      </c>
    </row>
    <row r="169" spans="1:13" x14ac:dyDescent="0.25">
      <c r="A169" s="1">
        <f>'INTERCONEXION   '!B173</f>
        <v>0</v>
      </c>
      <c r="B169" s="47">
        <f>'INTERCONEXION   '!E173</f>
        <v>0</v>
      </c>
      <c r="C169" s="43">
        <v>556</v>
      </c>
      <c r="D169" s="7">
        <f>'INTERCONEXION   '!P173</f>
        <v>0</v>
      </c>
      <c r="E169" s="7">
        <f>DART!P173</f>
        <v>0</v>
      </c>
      <c r="F169" s="7">
        <f>COHISA!P173</f>
        <v>0</v>
      </c>
      <c r="G169" s="7">
        <f>COOPER!P173</f>
        <v>0</v>
      </c>
      <c r="H169" s="7">
        <f>STRETCHLINE!P173</f>
        <v>0</v>
      </c>
      <c r="I169" s="7">
        <f>QUERENCIA!P173</f>
        <v>0</v>
      </c>
      <c r="J169" s="7">
        <f>REICHHOLD!P173</f>
        <v>0</v>
      </c>
      <c r="K169" s="7">
        <f>SMURFIT!P173</f>
        <v>0</v>
      </c>
      <c r="L169" s="6">
        <f t="shared" si="6"/>
        <v>0</v>
      </c>
      <c r="M169" s="5">
        <f t="shared" si="5"/>
        <v>0</v>
      </c>
    </row>
    <row r="170" spans="1:13" x14ac:dyDescent="0.25">
      <c r="A170" s="1">
        <f>'INTERCONEXION   '!B174</f>
        <v>0</v>
      </c>
      <c r="B170" s="47">
        <f>'INTERCONEXION   '!E174</f>
        <v>0</v>
      </c>
      <c r="C170" s="43">
        <v>555</v>
      </c>
      <c r="D170" s="7">
        <f>'INTERCONEXION   '!P174</f>
        <v>0</v>
      </c>
      <c r="E170" s="7">
        <f>DART!P174</f>
        <v>0</v>
      </c>
      <c r="F170" s="7">
        <f>COHISA!P174</f>
        <v>0</v>
      </c>
      <c r="G170" s="7">
        <f>COOPER!P174</f>
        <v>0</v>
      </c>
      <c r="H170" s="7">
        <f>STRETCHLINE!P174</f>
        <v>0</v>
      </c>
      <c r="I170" s="7">
        <f>QUERENCIA!P174</f>
        <v>0</v>
      </c>
      <c r="J170" s="7">
        <f>REICHHOLD!P174</f>
        <v>0</v>
      </c>
      <c r="K170" s="7">
        <f>SMURFIT!P174</f>
        <v>0</v>
      </c>
      <c r="L170" s="6">
        <f t="shared" si="6"/>
        <v>0</v>
      </c>
      <c r="M170" s="5">
        <f t="shared" si="5"/>
        <v>0</v>
      </c>
    </row>
    <row r="171" spans="1:13" x14ac:dyDescent="0.25">
      <c r="A171" s="1">
        <f>'INTERCONEXION   '!B175</f>
        <v>0</v>
      </c>
      <c r="B171" s="47">
        <f>'INTERCONEXION   '!E175</f>
        <v>0</v>
      </c>
      <c r="C171" s="43">
        <v>554</v>
      </c>
      <c r="D171" s="7">
        <f>'INTERCONEXION   '!P175</f>
        <v>0</v>
      </c>
      <c r="E171" s="7">
        <f>DART!P175</f>
        <v>0</v>
      </c>
      <c r="F171" s="7">
        <f>COHISA!P175</f>
        <v>0</v>
      </c>
      <c r="G171" s="7">
        <f>COOPER!P175</f>
        <v>0</v>
      </c>
      <c r="H171" s="7">
        <f>STRETCHLINE!P175</f>
        <v>0</v>
      </c>
      <c r="I171" s="7">
        <f>QUERENCIA!P175</f>
        <v>0</v>
      </c>
      <c r="J171" s="7">
        <f>REICHHOLD!P175</f>
        <v>0</v>
      </c>
      <c r="K171" s="7">
        <f>SMURFIT!P175</f>
        <v>0</v>
      </c>
      <c r="L171" s="6">
        <f t="shared" si="6"/>
        <v>0</v>
      </c>
      <c r="M171" s="5">
        <f t="shared" si="5"/>
        <v>0</v>
      </c>
    </row>
    <row r="172" spans="1:13" x14ac:dyDescent="0.25">
      <c r="A172" s="1">
        <f>'INTERCONEXION   '!B176</f>
        <v>0</v>
      </c>
      <c r="B172" s="47">
        <f>'INTERCONEXION   '!E176</f>
        <v>0</v>
      </c>
      <c r="C172" s="43">
        <v>553</v>
      </c>
      <c r="D172" s="7">
        <f>'INTERCONEXION   '!P176</f>
        <v>0</v>
      </c>
      <c r="E172" s="7">
        <f>DART!P176</f>
        <v>0</v>
      </c>
      <c r="F172" s="7">
        <f>COHISA!P176</f>
        <v>0</v>
      </c>
      <c r="G172" s="7">
        <f>COOPER!P176</f>
        <v>0</v>
      </c>
      <c r="H172" s="7">
        <f>STRETCHLINE!P176</f>
        <v>0</v>
      </c>
      <c r="I172" s="7">
        <f>QUERENCIA!P176</f>
        <v>0</v>
      </c>
      <c r="J172" s="7">
        <f>REICHHOLD!P176</f>
        <v>0</v>
      </c>
      <c r="K172" s="7">
        <f>SMURFIT!P176</f>
        <v>0</v>
      </c>
      <c r="L172" s="6">
        <f t="shared" si="6"/>
        <v>0</v>
      </c>
      <c r="M172" s="5">
        <f t="shared" si="5"/>
        <v>0</v>
      </c>
    </row>
    <row r="173" spans="1:13" x14ac:dyDescent="0.25">
      <c r="A173" s="1">
        <f>'INTERCONEXION   '!B177</f>
        <v>0</v>
      </c>
      <c r="B173" s="47">
        <f>'INTERCONEXION   '!E177</f>
        <v>0</v>
      </c>
      <c r="C173" s="43">
        <v>552</v>
      </c>
      <c r="D173" s="7">
        <f>'INTERCONEXION   '!P177</f>
        <v>0</v>
      </c>
      <c r="E173" s="7">
        <f>DART!P177</f>
        <v>0</v>
      </c>
      <c r="F173" s="7">
        <f>COHISA!P177</f>
        <v>0</v>
      </c>
      <c r="G173" s="7">
        <f>COOPER!P177</f>
        <v>0</v>
      </c>
      <c r="H173" s="7">
        <f>STRETCHLINE!P177</f>
        <v>0</v>
      </c>
      <c r="I173" s="7">
        <f>QUERENCIA!P177</f>
        <v>0</v>
      </c>
      <c r="J173" s="7">
        <f>REICHHOLD!P177</f>
        <v>0</v>
      </c>
      <c r="K173" s="7">
        <f>SMURFIT!P177</f>
        <v>0</v>
      </c>
      <c r="L173" s="6">
        <f t="shared" si="6"/>
        <v>0</v>
      </c>
      <c r="M173" s="5">
        <f t="shared" si="5"/>
        <v>0</v>
      </c>
    </row>
    <row r="174" spans="1:13" x14ac:dyDescent="0.25">
      <c r="A174" s="1">
        <f>'INTERCONEXION   '!B178</f>
        <v>0</v>
      </c>
      <c r="B174" s="47">
        <f>'INTERCONEXION   '!E178</f>
        <v>0</v>
      </c>
      <c r="C174" s="43">
        <v>551</v>
      </c>
      <c r="D174" s="7">
        <f>'INTERCONEXION   '!P178</f>
        <v>0</v>
      </c>
      <c r="E174" s="7">
        <f>DART!P178</f>
        <v>0</v>
      </c>
      <c r="F174" s="7">
        <f>COHISA!P178</f>
        <v>0</v>
      </c>
      <c r="G174" s="7">
        <f>COOPER!P178</f>
        <v>0</v>
      </c>
      <c r="H174" s="7">
        <f>STRETCHLINE!P178</f>
        <v>0</v>
      </c>
      <c r="I174" s="7">
        <f>QUERENCIA!P178</f>
        <v>0</v>
      </c>
      <c r="J174" s="7">
        <f>REICHHOLD!P178</f>
        <v>0</v>
      </c>
      <c r="K174" s="7">
        <f>SMURFIT!P178</f>
        <v>0</v>
      </c>
      <c r="L174" s="6">
        <f t="shared" si="6"/>
        <v>0</v>
      </c>
      <c r="M174" s="5">
        <f t="shared" ref="M174:M237" si="7">D174-L174</f>
        <v>0</v>
      </c>
    </row>
    <row r="175" spans="1:13" x14ac:dyDescent="0.25">
      <c r="A175" s="1">
        <f>'INTERCONEXION   '!B179</f>
        <v>0</v>
      </c>
      <c r="B175" s="47">
        <f>'INTERCONEXION   '!E179</f>
        <v>0</v>
      </c>
      <c r="C175" s="43">
        <v>550</v>
      </c>
      <c r="D175" s="7">
        <f>'INTERCONEXION   '!P179</f>
        <v>0</v>
      </c>
      <c r="E175" s="7">
        <f>DART!P179</f>
        <v>0</v>
      </c>
      <c r="F175" s="7">
        <f>COHISA!P179</f>
        <v>0</v>
      </c>
      <c r="G175" s="7">
        <f>COOPER!P179</f>
        <v>0</v>
      </c>
      <c r="H175" s="7">
        <f>STRETCHLINE!P179</f>
        <v>0</v>
      </c>
      <c r="I175" s="7">
        <f>QUERENCIA!P179</f>
        <v>0</v>
      </c>
      <c r="J175" s="7">
        <f>REICHHOLD!P179</f>
        <v>0</v>
      </c>
      <c r="K175" s="7">
        <f>SMURFIT!P179</f>
        <v>0</v>
      </c>
      <c r="L175" s="6">
        <f t="shared" si="6"/>
        <v>0</v>
      </c>
      <c r="M175" s="5">
        <f t="shared" si="7"/>
        <v>0</v>
      </c>
    </row>
    <row r="176" spans="1:13" x14ac:dyDescent="0.25">
      <c r="A176" s="1">
        <f>'INTERCONEXION   '!B180</f>
        <v>0</v>
      </c>
      <c r="B176" s="47">
        <f>'INTERCONEXION   '!E180</f>
        <v>0</v>
      </c>
      <c r="C176" s="43">
        <v>549</v>
      </c>
      <c r="D176" s="7">
        <f>'INTERCONEXION   '!P180</f>
        <v>0</v>
      </c>
      <c r="E176" s="7">
        <f>DART!P180</f>
        <v>0</v>
      </c>
      <c r="F176" s="7">
        <f>COHISA!P180</f>
        <v>0</v>
      </c>
      <c r="G176" s="7">
        <f>COOPER!P180</f>
        <v>0</v>
      </c>
      <c r="H176" s="7">
        <f>STRETCHLINE!P180</f>
        <v>0</v>
      </c>
      <c r="I176" s="7">
        <f>QUERENCIA!P180</f>
        <v>0</v>
      </c>
      <c r="J176" s="7">
        <f>REICHHOLD!P180</f>
        <v>0</v>
      </c>
      <c r="K176" s="7">
        <f>SMURFIT!P180</f>
        <v>0</v>
      </c>
      <c r="L176" s="6">
        <f t="shared" si="6"/>
        <v>0</v>
      </c>
      <c r="M176" s="5">
        <f t="shared" si="7"/>
        <v>0</v>
      </c>
    </row>
    <row r="177" spans="1:13" x14ac:dyDescent="0.25">
      <c r="A177" s="1">
        <f>'INTERCONEXION   '!B181</f>
        <v>0</v>
      </c>
      <c r="B177" s="47">
        <f>'INTERCONEXION   '!E181</f>
        <v>0</v>
      </c>
      <c r="C177" s="43">
        <v>548</v>
      </c>
      <c r="D177" s="7">
        <f>'INTERCONEXION   '!P181</f>
        <v>0</v>
      </c>
      <c r="E177" s="7">
        <f>DART!P181</f>
        <v>0</v>
      </c>
      <c r="F177" s="7">
        <f>COHISA!P181</f>
        <v>0</v>
      </c>
      <c r="G177" s="7">
        <f>COOPER!P181</f>
        <v>0</v>
      </c>
      <c r="H177" s="7">
        <f>STRETCHLINE!P181</f>
        <v>0</v>
      </c>
      <c r="I177" s="7">
        <f>QUERENCIA!P181</f>
        <v>0</v>
      </c>
      <c r="J177" s="7">
        <f>REICHHOLD!P181</f>
        <v>0</v>
      </c>
      <c r="K177" s="7">
        <f>SMURFIT!P181</f>
        <v>0</v>
      </c>
      <c r="L177" s="6">
        <f t="shared" si="6"/>
        <v>0</v>
      </c>
      <c r="M177" s="5">
        <f t="shared" si="7"/>
        <v>0</v>
      </c>
    </row>
    <row r="178" spans="1:13" x14ac:dyDescent="0.25">
      <c r="A178" s="1">
        <f>'INTERCONEXION   '!B182</f>
        <v>0</v>
      </c>
      <c r="B178" s="47">
        <f>'INTERCONEXION   '!E182</f>
        <v>0</v>
      </c>
      <c r="C178" s="43">
        <v>547</v>
      </c>
      <c r="D178" s="7">
        <f>'INTERCONEXION   '!P182</f>
        <v>0</v>
      </c>
      <c r="E178" s="7">
        <f>DART!P182</f>
        <v>0</v>
      </c>
      <c r="F178" s="7">
        <f>COHISA!P182</f>
        <v>0</v>
      </c>
      <c r="G178" s="7">
        <f>COOPER!P182</f>
        <v>0</v>
      </c>
      <c r="H178" s="7">
        <f>STRETCHLINE!P182</f>
        <v>0</v>
      </c>
      <c r="I178" s="7">
        <f>QUERENCIA!P182</f>
        <v>0</v>
      </c>
      <c r="J178" s="7">
        <f>REICHHOLD!P182</f>
        <v>0</v>
      </c>
      <c r="K178" s="7">
        <f>SMURFIT!P182</f>
        <v>0</v>
      </c>
      <c r="L178" s="6">
        <f t="shared" si="6"/>
        <v>0</v>
      </c>
      <c r="M178" s="5">
        <f t="shared" si="7"/>
        <v>0</v>
      </c>
    </row>
    <row r="179" spans="1:13" x14ac:dyDescent="0.25">
      <c r="A179" s="1">
        <f>'INTERCONEXION   '!B183</f>
        <v>0</v>
      </c>
      <c r="B179" s="47">
        <f>'INTERCONEXION   '!E183</f>
        <v>0</v>
      </c>
      <c r="C179" s="43">
        <v>546</v>
      </c>
      <c r="D179" s="7">
        <f>'INTERCONEXION   '!P183</f>
        <v>0</v>
      </c>
      <c r="E179" s="7">
        <f>DART!P183</f>
        <v>0</v>
      </c>
      <c r="F179" s="7">
        <f>COHISA!P183</f>
        <v>0</v>
      </c>
      <c r="G179" s="7">
        <f>COOPER!P183</f>
        <v>0</v>
      </c>
      <c r="H179" s="7">
        <f>STRETCHLINE!P183</f>
        <v>0</v>
      </c>
      <c r="I179" s="7">
        <f>QUERENCIA!P183</f>
        <v>0</v>
      </c>
      <c r="J179" s="7">
        <f>REICHHOLD!P183</f>
        <v>0</v>
      </c>
      <c r="K179" s="7">
        <f>SMURFIT!P183</f>
        <v>0</v>
      </c>
      <c r="L179" s="6">
        <f t="shared" si="6"/>
        <v>0</v>
      </c>
      <c r="M179" s="5">
        <f t="shared" si="7"/>
        <v>0</v>
      </c>
    </row>
    <row r="180" spans="1:13" x14ac:dyDescent="0.25">
      <c r="A180" s="1">
        <f>'INTERCONEXION   '!B184</f>
        <v>0</v>
      </c>
      <c r="B180" s="47">
        <f>'INTERCONEXION   '!E184</f>
        <v>0</v>
      </c>
      <c r="C180" s="43">
        <v>545</v>
      </c>
      <c r="D180" s="7">
        <f>'INTERCONEXION   '!P184</f>
        <v>0</v>
      </c>
      <c r="E180" s="7">
        <f>DART!P184</f>
        <v>0</v>
      </c>
      <c r="F180" s="7">
        <f>COHISA!P184</f>
        <v>0</v>
      </c>
      <c r="G180" s="7">
        <f>COOPER!P184</f>
        <v>0</v>
      </c>
      <c r="H180" s="7">
        <f>STRETCHLINE!P184</f>
        <v>0</v>
      </c>
      <c r="I180" s="7">
        <f>QUERENCIA!P184</f>
        <v>0</v>
      </c>
      <c r="J180" s="7">
        <f>REICHHOLD!P184</f>
        <v>0</v>
      </c>
      <c r="K180" s="7">
        <f>SMURFIT!P184</f>
        <v>0</v>
      </c>
      <c r="L180" s="6">
        <f t="shared" si="6"/>
        <v>0</v>
      </c>
      <c r="M180" s="5">
        <f t="shared" si="7"/>
        <v>0</v>
      </c>
    </row>
    <row r="181" spans="1:13" x14ac:dyDescent="0.25">
      <c r="A181" s="1">
        <f>'INTERCONEXION   '!B185</f>
        <v>0</v>
      </c>
      <c r="B181" s="47">
        <f>'INTERCONEXION   '!E185</f>
        <v>0</v>
      </c>
      <c r="C181" s="43">
        <v>544</v>
      </c>
      <c r="D181" s="7">
        <f>'INTERCONEXION   '!P185</f>
        <v>0</v>
      </c>
      <c r="E181" s="7">
        <f>DART!P185</f>
        <v>0</v>
      </c>
      <c r="F181" s="7">
        <f>COHISA!P185</f>
        <v>0</v>
      </c>
      <c r="G181" s="7">
        <f>COOPER!P185</f>
        <v>0</v>
      </c>
      <c r="H181" s="7">
        <f>STRETCHLINE!P185</f>
        <v>0</v>
      </c>
      <c r="I181" s="7">
        <f>QUERENCIA!P185</f>
        <v>0</v>
      </c>
      <c r="J181" s="7">
        <f>REICHHOLD!P185</f>
        <v>0</v>
      </c>
      <c r="K181" s="7">
        <f>SMURFIT!P185</f>
        <v>0</v>
      </c>
      <c r="L181" s="6">
        <f t="shared" si="6"/>
        <v>0</v>
      </c>
      <c r="M181" s="5">
        <f t="shared" si="7"/>
        <v>0</v>
      </c>
    </row>
    <row r="182" spans="1:13" x14ac:dyDescent="0.25">
      <c r="A182" s="1">
        <f>'INTERCONEXION   '!B186</f>
        <v>0</v>
      </c>
      <c r="B182" s="47">
        <f>'INTERCONEXION   '!E186</f>
        <v>0</v>
      </c>
      <c r="C182" s="43">
        <v>543</v>
      </c>
      <c r="D182" s="7">
        <f>'INTERCONEXION   '!P186</f>
        <v>0</v>
      </c>
      <c r="E182" s="7">
        <f>DART!P186</f>
        <v>0</v>
      </c>
      <c r="F182" s="7">
        <f>COHISA!P186</f>
        <v>0</v>
      </c>
      <c r="G182" s="7">
        <f>COOPER!P186</f>
        <v>0</v>
      </c>
      <c r="H182" s="7">
        <f>STRETCHLINE!P186</f>
        <v>0</v>
      </c>
      <c r="I182" s="7">
        <f>QUERENCIA!P186</f>
        <v>0</v>
      </c>
      <c r="J182" s="7">
        <f>REICHHOLD!P186</f>
        <v>0</v>
      </c>
      <c r="K182" s="7">
        <f>SMURFIT!P186</f>
        <v>0</v>
      </c>
      <c r="L182" s="6">
        <f t="shared" si="6"/>
        <v>0</v>
      </c>
      <c r="M182" s="5">
        <f t="shared" si="7"/>
        <v>0</v>
      </c>
    </row>
    <row r="183" spans="1:13" x14ac:dyDescent="0.25">
      <c r="A183" s="1">
        <f>'INTERCONEXION   '!B187</f>
        <v>0</v>
      </c>
      <c r="B183" s="47">
        <f>'INTERCONEXION   '!E187</f>
        <v>0</v>
      </c>
      <c r="C183" s="43">
        <v>542</v>
      </c>
      <c r="D183" s="7">
        <f>'INTERCONEXION   '!P187</f>
        <v>0</v>
      </c>
      <c r="E183" s="7">
        <f>DART!P187</f>
        <v>0</v>
      </c>
      <c r="F183" s="7">
        <f>COHISA!P187</f>
        <v>0</v>
      </c>
      <c r="G183" s="7">
        <f>COOPER!P187</f>
        <v>0</v>
      </c>
      <c r="H183" s="7">
        <f>STRETCHLINE!P187</f>
        <v>0</v>
      </c>
      <c r="I183" s="7">
        <f>QUERENCIA!P187</f>
        <v>0</v>
      </c>
      <c r="J183" s="7">
        <f>REICHHOLD!P187</f>
        <v>0</v>
      </c>
      <c r="K183" s="7">
        <f>SMURFIT!P187</f>
        <v>0</v>
      </c>
      <c r="L183" s="6">
        <f t="shared" si="6"/>
        <v>0</v>
      </c>
      <c r="M183" s="5">
        <f t="shared" si="7"/>
        <v>0</v>
      </c>
    </row>
    <row r="184" spans="1:13" x14ac:dyDescent="0.25">
      <c r="A184" s="1">
        <f>'INTERCONEXION   '!B188</f>
        <v>0</v>
      </c>
      <c r="B184" s="47">
        <f>'INTERCONEXION   '!E188</f>
        <v>0</v>
      </c>
      <c r="C184" s="43">
        <v>541</v>
      </c>
      <c r="D184" s="7">
        <f>'INTERCONEXION   '!P188</f>
        <v>0</v>
      </c>
      <c r="E184" s="7">
        <f>DART!P188</f>
        <v>0</v>
      </c>
      <c r="F184" s="7">
        <f>COHISA!P188</f>
        <v>0</v>
      </c>
      <c r="G184" s="7">
        <f>COOPER!P188</f>
        <v>0</v>
      </c>
      <c r="H184" s="7">
        <f>STRETCHLINE!P188</f>
        <v>0</v>
      </c>
      <c r="I184" s="7">
        <f>QUERENCIA!P188</f>
        <v>0</v>
      </c>
      <c r="J184" s="7">
        <f>REICHHOLD!P188</f>
        <v>0</v>
      </c>
      <c r="K184" s="7">
        <f>SMURFIT!P188</f>
        <v>0</v>
      </c>
      <c r="L184" s="6">
        <f t="shared" si="6"/>
        <v>0</v>
      </c>
      <c r="M184" s="5">
        <f t="shared" si="7"/>
        <v>0</v>
      </c>
    </row>
    <row r="185" spans="1:13" x14ac:dyDescent="0.25">
      <c r="A185" s="1">
        <f>'INTERCONEXION   '!B189</f>
        <v>0</v>
      </c>
      <c r="B185" s="47">
        <f>'INTERCONEXION   '!E189</f>
        <v>0</v>
      </c>
      <c r="C185" s="43">
        <v>540</v>
      </c>
      <c r="D185" s="7">
        <f>'INTERCONEXION   '!P189</f>
        <v>0</v>
      </c>
      <c r="E185" s="7">
        <f>DART!P189</f>
        <v>0</v>
      </c>
      <c r="F185" s="7">
        <f>COHISA!P189</f>
        <v>0</v>
      </c>
      <c r="G185" s="7">
        <f>COOPER!P189</f>
        <v>0</v>
      </c>
      <c r="H185" s="7">
        <f>STRETCHLINE!P189</f>
        <v>0</v>
      </c>
      <c r="I185" s="7">
        <f>QUERENCIA!P189</f>
        <v>0</v>
      </c>
      <c r="J185" s="7">
        <f>REICHHOLD!P189</f>
        <v>0</v>
      </c>
      <c r="K185" s="7">
        <f>SMURFIT!P189</f>
        <v>0</v>
      </c>
      <c r="L185" s="6">
        <f t="shared" si="6"/>
        <v>0</v>
      </c>
      <c r="M185" s="5">
        <f t="shared" si="7"/>
        <v>0</v>
      </c>
    </row>
    <row r="186" spans="1:13" x14ac:dyDescent="0.25">
      <c r="A186" s="1">
        <f>'INTERCONEXION   '!B190</f>
        <v>0</v>
      </c>
      <c r="B186" s="47">
        <f>'INTERCONEXION   '!E190</f>
        <v>0</v>
      </c>
      <c r="C186" s="43">
        <v>539</v>
      </c>
      <c r="D186" s="7">
        <f>'INTERCONEXION   '!P190</f>
        <v>0</v>
      </c>
      <c r="E186" s="7">
        <f>DART!P190</f>
        <v>0</v>
      </c>
      <c r="F186" s="7">
        <f>COHISA!P190</f>
        <v>0</v>
      </c>
      <c r="G186" s="7">
        <f>COOPER!P190</f>
        <v>0</v>
      </c>
      <c r="H186" s="7">
        <f>STRETCHLINE!P190</f>
        <v>0</v>
      </c>
      <c r="I186" s="7">
        <f>QUERENCIA!P190</f>
        <v>0</v>
      </c>
      <c r="J186" s="7">
        <f>REICHHOLD!P190</f>
        <v>0</v>
      </c>
      <c r="K186" s="7">
        <f>SMURFIT!P190</f>
        <v>0</v>
      </c>
      <c r="L186" s="6">
        <f t="shared" si="6"/>
        <v>0</v>
      </c>
      <c r="M186" s="5">
        <f t="shared" si="7"/>
        <v>0</v>
      </c>
    </row>
    <row r="187" spans="1:13" x14ac:dyDescent="0.25">
      <c r="A187" s="1">
        <f>'INTERCONEXION   '!B191</f>
        <v>0</v>
      </c>
      <c r="B187" s="47">
        <f>'INTERCONEXION   '!E191</f>
        <v>0</v>
      </c>
      <c r="C187" s="43">
        <v>538</v>
      </c>
      <c r="D187" s="7">
        <f>'INTERCONEXION   '!P191</f>
        <v>0</v>
      </c>
      <c r="E187" s="7">
        <f>DART!P191</f>
        <v>0</v>
      </c>
      <c r="F187" s="7">
        <f>COHISA!P191</f>
        <v>0</v>
      </c>
      <c r="G187" s="7">
        <f>COOPER!P191</f>
        <v>0</v>
      </c>
      <c r="H187" s="7">
        <f>STRETCHLINE!P191</f>
        <v>0</v>
      </c>
      <c r="I187" s="7">
        <f>QUERENCIA!P191</f>
        <v>0</v>
      </c>
      <c r="J187" s="7">
        <f>REICHHOLD!P191</f>
        <v>0</v>
      </c>
      <c r="K187" s="7">
        <f>SMURFIT!P191</f>
        <v>0</v>
      </c>
      <c r="L187" s="6">
        <f t="shared" si="6"/>
        <v>0</v>
      </c>
      <c r="M187" s="5">
        <f t="shared" si="7"/>
        <v>0</v>
      </c>
    </row>
    <row r="188" spans="1:13" x14ac:dyDescent="0.25">
      <c r="A188" s="1">
        <f>'INTERCONEXION   '!B192</f>
        <v>0</v>
      </c>
      <c r="B188" s="47">
        <f>'INTERCONEXION   '!E192</f>
        <v>0</v>
      </c>
      <c r="C188" s="43">
        <v>537</v>
      </c>
      <c r="D188" s="7">
        <f>'INTERCONEXION   '!P192</f>
        <v>0</v>
      </c>
      <c r="E188" s="7">
        <f>DART!P192</f>
        <v>0</v>
      </c>
      <c r="F188" s="7">
        <f>COHISA!P192</f>
        <v>0</v>
      </c>
      <c r="G188" s="7">
        <f>COOPER!P192</f>
        <v>0</v>
      </c>
      <c r="H188" s="7">
        <f>STRETCHLINE!P192</f>
        <v>0</v>
      </c>
      <c r="I188" s="7">
        <f>QUERENCIA!P192</f>
        <v>0</v>
      </c>
      <c r="J188" s="7">
        <f>REICHHOLD!P192</f>
        <v>0</v>
      </c>
      <c r="K188" s="7">
        <f>SMURFIT!P192</f>
        <v>0</v>
      </c>
      <c r="L188" s="6">
        <f t="shared" si="6"/>
        <v>0</v>
      </c>
      <c r="M188" s="5">
        <f t="shared" si="7"/>
        <v>0</v>
      </c>
    </row>
    <row r="189" spans="1:13" x14ac:dyDescent="0.25">
      <c r="A189" s="1">
        <f>'INTERCONEXION   '!B193</f>
        <v>0</v>
      </c>
      <c r="B189" s="47">
        <f>'INTERCONEXION   '!E193</f>
        <v>0</v>
      </c>
      <c r="C189" s="43">
        <v>536</v>
      </c>
      <c r="D189" s="7">
        <f>'INTERCONEXION   '!P193</f>
        <v>0</v>
      </c>
      <c r="E189" s="7">
        <f>DART!P193</f>
        <v>0</v>
      </c>
      <c r="F189" s="7">
        <f>COHISA!P193</f>
        <v>0</v>
      </c>
      <c r="G189" s="7">
        <f>COOPER!P193</f>
        <v>0</v>
      </c>
      <c r="H189" s="7">
        <f>STRETCHLINE!P193</f>
        <v>0</v>
      </c>
      <c r="I189" s="7">
        <f>QUERENCIA!P193</f>
        <v>0</v>
      </c>
      <c r="J189" s="7">
        <f>REICHHOLD!P193</f>
        <v>0</v>
      </c>
      <c r="K189" s="7">
        <f>SMURFIT!P193</f>
        <v>0</v>
      </c>
      <c r="L189" s="6">
        <f t="shared" si="6"/>
        <v>0</v>
      </c>
      <c r="M189" s="5">
        <f t="shared" si="7"/>
        <v>0</v>
      </c>
    </row>
    <row r="190" spans="1:13" x14ac:dyDescent="0.25">
      <c r="A190" s="1">
        <f>'INTERCONEXION   '!B194</f>
        <v>0</v>
      </c>
      <c r="B190" s="47">
        <f>'INTERCONEXION   '!E194</f>
        <v>0</v>
      </c>
      <c r="C190" s="43">
        <v>535</v>
      </c>
      <c r="D190" s="7">
        <f>'INTERCONEXION   '!P194</f>
        <v>0</v>
      </c>
      <c r="E190" s="7">
        <f>DART!P194</f>
        <v>0</v>
      </c>
      <c r="F190" s="7">
        <f>COHISA!P194</f>
        <v>0</v>
      </c>
      <c r="G190" s="7">
        <f>COOPER!P194</f>
        <v>0</v>
      </c>
      <c r="H190" s="7">
        <f>STRETCHLINE!P194</f>
        <v>0</v>
      </c>
      <c r="I190" s="7">
        <f>QUERENCIA!P194</f>
        <v>0</v>
      </c>
      <c r="J190" s="7">
        <f>REICHHOLD!P194</f>
        <v>0</v>
      </c>
      <c r="K190" s="7">
        <f>SMURFIT!P194</f>
        <v>0</v>
      </c>
      <c r="L190" s="6">
        <f t="shared" si="6"/>
        <v>0</v>
      </c>
      <c r="M190" s="5">
        <f t="shared" si="7"/>
        <v>0</v>
      </c>
    </row>
    <row r="191" spans="1:13" x14ac:dyDescent="0.25">
      <c r="A191" s="1">
        <f>'INTERCONEXION   '!B195</f>
        <v>0</v>
      </c>
      <c r="B191" s="47">
        <f>'INTERCONEXION   '!E195</f>
        <v>0</v>
      </c>
      <c r="C191" s="43">
        <v>534</v>
      </c>
      <c r="D191" s="7">
        <f>'INTERCONEXION   '!P195</f>
        <v>0</v>
      </c>
      <c r="E191" s="7">
        <f>DART!P195</f>
        <v>0</v>
      </c>
      <c r="F191" s="7">
        <f>COHISA!P195</f>
        <v>0</v>
      </c>
      <c r="G191" s="7">
        <f>COOPER!P195</f>
        <v>0</v>
      </c>
      <c r="H191" s="7">
        <f>STRETCHLINE!P195</f>
        <v>0</v>
      </c>
      <c r="I191" s="7">
        <f>QUERENCIA!P195</f>
        <v>0</v>
      </c>
      <c r="J191" s="7">
        <f>REICHHOLD!P195</f>
        <v>0</v>
      </c>
      <c r="K191" s="7">
        <f>SMURFIT!P195</f>
        <v>0</v>
      </c>
      <c r="L191" s="6">
        <f t="shared" si="6"/>
        <v>0</v>
      </c>
      <c r="M191" s="5">
        <f t="shared" si="7"/>
        <v>0</v>
      </c>
    </row>
    <row r="192" spans="1:13" x14ac:dyDescent="0.25">
      <c r="A192" s="1">
        <f>'INTERCONEXION   '!B196</f>
        <v>0</v>
      </c>
      <c r="B192" s="47">
        <f>'INTERCONEXION   '!E196</f>
        <v>0</v>
      </c>
      <c r="C192" s="43">
        <v>533</v>
      </c>
      <c r="D192" s="7">
        <f>'INTERCONEXION   '!P196</f>
        <v>0</v>
      </c>
      <c r="E192" s="7">
        <f>DART!P196</f>
        <v>0</v>
      </c>
      <c r="F192" s="7">
        <f>COHISA!P196</f>
        <v>0</v>
      </c>
      <c r="G192" s="7">
        <f>COOPER!P196</f>
        <v>0</v>
      </c>
      <c r="H192" s="7">
        <f>STRETCHLINE!P196</f>
        <v>0</v>
      </c>
      <c r="I192" s="7">
        <f>QUERENCIA!P196</f>
        <v>0</v>
      </c>
      <c r="J192" s="7">
        <f>REICHHOLD!P196</f>
        <v>0</v>
      </c>
      <c r="K192" s="7">
        <f>SMURFIT!P196</f>
        <v>0</v>
      </c>
      <c r="L192" s="6">
        <f t="shared" si="6"/>
        <v>0</v>
      </c>
      <c r="M192" s="5">
        <f t="shared" si="7"/>
        <v>0</v>
      </c>
    </row>
    <row r="193" spans="1:13" x14ac:dyDescent="0.25">
      <c r="A193" s="1">
        <f>'INTERCONEXION   '!B197</f>
        <v>0</v>
      </c>
      <c r="B193" s="47">
        <f>'INTERCONEXION   '!E197</f>
        <v>0</v>
      </c>
      <c r="C193" s="43">
        <v>532</v>
      </c>
      <c r="D193" s="7">
        <f>'INTERCONEXION   '!P197</f>
        <v>0</v>
      </c>
      <c r="E193" s="7">
        <f>DART!P197</f>
        <v>0</v>
      </c>
      <c r="F193" s="7">
        <f>COHISA!P197</f>
        <v>0</v>
      </c>
      <c r="G193" s="7">
        <f>COOPER!P197</f>
        <v>0</v>
      </c>
      <c r="H193" s="7">
        <f>STRETCHLINE!P197</f>
        <v>0</v>
      </c>
      <c r="I193" s="7">
        <f>QUERENCIA!P197</f>
        <v>0</v>
      </c>
      <c r="J193" s="7">
        <f>REICHHOLD!P197</f>
        <v>0</v>
      </c>
      <c r="K193" s="7">
        <f>SMURFIT!P197</f>
        <v>0</v>
      </c>
      <c r="L193" s="6">
        <f t="shared" si="6"/>
        <v>0</v>
      </c>
      <c r="M193" s="5">
        <f t="shared" si="7"/>
        <v>0</v>
      </c>
    </row>
    <row r="194" spans="1:13" x14ac:dyDescent="0.25">
      <c r="A194" s="1">
        <f>'INTERCONEXION   '!B198</f>
        <v>0</v>
      </c>
      <c r="B194" s="47">
        <f>'INTERCONEXION   '!E198</f>
        <v>0</v>
      </c>
      <c r="C194" s="43">
        <v>531</v>
      </c>
      <c r="D194" s="7">
        <f>'INTERCONEXION   '!P198</f>
        <v>0</v>
      </c>
      <c r="E194" s="7">
        <f>DART!P198</f>
        <v>0</v>
      </c>
      <c r="F194" s="7">
        <f>COHISA!P198</f>
        <v>0</v>
      </c>
      <c r="G194" s="7">
        <f>COOPER!P198</f>
        <v>0</v>
      </c>
      <c r="H194" s="7">
        <f>STRETCHLINE!P198</f>
        <v>0</v>
      </c>
      <c r="I194" s="7">
        <f>QUERENCIA!P198</f>
        <v>0</v>
      </c>
      <c r="J194" s="7">
        <f>REICHHOLD!P198</f>
        <v>0</v>
      </c>
      <c r="K194" s="7">
        <f>SMURFIT!P198</f>
        <v>0</v>
      </c>
      <c r="L194" s="6">
        <f t="shared" si="6"/>
        <v>0</v>
      </c>
      <c r="M194" s="5">
        <f t="shared" si="7"/>
        <v>0</v>
      </c>
    </row>
    <row r="195" spans="1:13" x14ac:dyDescent="0.25">
      <c r="A195" s="1">
        <f>'INTERCONEXION   '!B199</f>
        <v>0</v>
      </c>
      <c r="B195" s="47">
        <f>'INTERCONEXION   '!E199</f>
        <v>0</v>
      </c>
      <c r="C195" s="43">
        <v>530</v>
      </c>
      <c r="D195" s="7">
        <f>'INTERCONEXION   '!P199</f>
        <v>0</v>
      </c>
      <c r="E195" s="7">
        <f>DART!P199</f>
        <v>0</v>
      </c>
      <c r="F195" s="7">
        <f>COHISA!P199</f>
        <v>0</v>
      </c>
      <c r="G195" s="7">
        <f>COOPER!P199</f>
        <v>0</v>
      </c>
      <c r="H195" s="7">
        <f>STRETCHLINE!P199</f>
        <v>0</v>
      </c>
      <c r="I195" s="7">
        <f>QUERENCIA!P199</f>
        <v>0</v>
      </c>
      <c r="J195" s="7">
        <f>REICHHOLD!P199</f>
        <v>0</v>
      </c>
      <c r="K195" s="7">
        <f>SMURFIT!P199</f>
        <v>0</v>
      </c>
      <c r="L195" s="6">
        <f t="shared" si="6"/>
        <v>0</v>
      </c>
      <c r="M195" s="5">
        <f t="shared" si="7"/>
        <v>0</v>
      </c>
    </row>
    <row r="196" spans="1:13" x14ac:dyDescent="0.25">
      <c r="A196" s="1">
        <f>'INTERCONEXION   '!B200</f>
        <v>0</v>
      </c>
      <c r="B196" s="47">
        <f>'INTERCONEXION   '!E200</f>
        <v>0</v>
      </c>
      <c r="C196" s="43">
        <v>529</v>
      </c>
      <c r="D196" s="7">
        <f>'INTERCONEXION   '!P200</f>
        <v>0</v>
      </c>
      <c r="E196" s="7">
        <f>DART!P200</f>
        <v>0</v>
      </c>
      <c r="F196" s="7">
        <f>COHISA!P200</f>
        <v>0</v>
      </c>
      <c r="G196" s="7">
        <f>COOPER!P200</f>
        <v>0</v>
      </c>
      <c r="H196" s="7">
        <f>STRETCHLINE!P200</f>
        <v>0</v>
      </c>
      <c r="I196" s="7">
        <f>QUERENCIA!P200</f>
        <v>0</v>
      </c>
      <c r="J196" s="7">
        <f>REICHHOLD!P200</f>
        <v>0</v>
      </c>
      <c r="K196" s="7">
        <f>SMURFIT!P200</f>
        <v>0</v>
      </c>
      <c r="L196" s="6">
        <f t="shared" si="6"/>
        <v>0</v>
      </c>
      <c r="M196" s="5">
        <f t="shared" si="7"/>
        <v>0</v>
      </c>
    </row>
    <row r="197" spans="1:13" x14ac:dyDescent="0.25">
      <c r="A197" s="1">
        <f>'INTERCONEXION   '!B201</f>
        <v>0</v>
      </c>
      <c r="B197" s="47">
        <f>'INTERCONEXION   '!E201</f>
        <v>0</v>
      </c>
      <c r="C197" s="43">
        <v>528</v>
      </c>
      <c r="D197" s="7">
        <f>'INTERCONEXION   '!P201</f>
        <v>0</v>
      </c>
      <c r="E197" s="7">
        <f>DART!P201</f>
        <v>0</v>
      </c>
      <c r="F197" s="7">
        <f>COHISA!P201</f>
        <v>0</v>
      </c>
      <c r="G197" s="7">
        <f>COOPER!P201</f>
        <v>0</v>
      </c>
      <c r="H197" s="7">
        <f>STRETCHLINE!P201</f>
        <v>0</v>
      </c>
      <c r="I197" s="7">
        <f>QUERENCIA!P201</f>
        <v>0</v>
      </c>
      <c r="J197" s="7">
        <f>REICHHOLD!P201</f>
        <v>0</v>
      </c>
      <c r="K197" s="7">
        <f>SMURFIT!P201</f>
        <v>0</v>
      </c>
      <c r="L197" s="6">
        <f t="shared" si="6"/>
        <v>0</v>
      </c>
      <c r="M197" s="5">
        <f t="shared" si="7"/>
        <v>0</v>
      </c>
    </row>
    <row r="198" spans="1:13" x14ac:dyDescent="0.25">
      <c r="A198" s="1">
        <f>'INTERCONEXION   '!B202</f>
        <v>0</v>
      </c>
      <c r="B198" s="47">
        <f>'INTERCONEXION   '!E202</f>
        <v>0</v>
      </c>
      <c r="C198" s="43">
        <v>527</v>
      </c>
      <c r="D198" s="7">
        <f>'INTERCONEXION   '!P202</f>
        <v>0</v>
      </c>
      <c r="E198" s="7">
        <f>DART!P202</f>
        <v>0</v>
      </c>
      <c r="F198" s="7">
        <f>COHISA!P202</f>
        <v>0</v>
      </c>
      <c r="G198" s="7">
        <f>COOPER!P202</f>
        <v>0</v>
      </c>
      <c r="H198" s="7">
        <f>STRETCHLINE!P202</f>
        <v>0</v>
      </c>
      <c r="I198" s="7">
        <f>QUERENCIA!P202</f>
        <v>0</v>
      </c>
      <c r="J198" s="7">
        <f>REICHHOLD!P202</f>
        <v>0</v>
      </c>
      <c r="K198" s="7">
        <f>SMURFIT!P202</f>
        <v>0</v>
      </c>
      <c r="L198" s="6">
        <f t="shared" si="6"/>
        <v>0</v>
      </c>
      <c r="M198" s="5">
        <f t="shared" si="7"/>
        <v>0</v>
      </c>
    </row>
    <row r="199" spans="1:13" x14ac:dyDescent="0.25">
      <c r="A199" s="1">
        <f>'INTERCONEXION   '!B203</f>
        <v>0</v>
      </c>
      <c r="B199" s="47">
        <f>'INTERCONEXION   '!E203</f>
        <v>0</v>
      </c>
      <c r="C199" s="43">
        <v>526</v>
      </c>
      <c r="D199" s="7">
        <f>'INTERCONEXION   '!P203</f>
        <v>0</v>
      </c>
      <c r="E199" s="7">
        <f>DART!P203</f>
        <v>0</v>
      </c>
      <c r="F199" s="7">
        <f>COHISA!P203</f>
        <v>0</v>
      </c>
      <c r="G199" s="7">
        <f>COOPER!P203</f>
        <v>0</v>
      </c>
      <c r="H199" s="7">
        <f>STRETCHLINE!P203</f>
        <v>0</v>
      </c>
      <c r="I199" s="7">
        <f>QUERENCIA!P203</f>
        <v>0</v>
      </c>
      <c r="J199" s="7">
        <f>REICHHOLD!P203</f>
        <v>0</v>
      </c>
      <c r="K199" s="7">
        <f>SMURFIT!P203</f>
        <v>0</v>
      </c>
      <c r="L199" s="6">
        <f t="shared" si="6"/>
        <v>0</v>
      </c>
      <c r="M199" s="5">
        <f t="shared" si="7"/>
        <v>0</v>
      </c>
    </row>
    <row r="200" spans="1:13" x14ac:dyDescent="0.25">
      <c r="A200" s="1">
        <f>'INTERCONEXION   '!B204</f>
        <v>0</v>
      </c>
      <c r="B200" s="47">
        <f>'INTERCONEXION   '!E204</f>
        <v>0</v>
      </c>
      <c r="C200" s="43">
        <v>525</v>
      </c>
      <c r="D200" s="7">
        <f>'INTERCONEXION   '!P204</f>
        <v>0</v>
      </c>
      <c r="E200" s="7">
        <f>DART!P204</f>
        <v>0</v>
      </c>
      <c r="F200" s="7">
        <f>COHISA!P204</f>
        <v>0</v>
      </c>
      <c r="G200" s="7">
        <f>COOPER!P204</f>
        <v>0</v>
      </c>
      <c r="H200" s="7">
        <f>STRETCHLINE!P204</f>
        <v>0</v>
      </c>
      <c r="I200" s="7">
        <f>QUERENCIA!P204</f>
        <v>0</v>
      </c>
      <c r="J200" s="7">
        <f>REICHHOLD!P204</f>
        <v>0</v>
      </c>
      <c r="K200" s="7">
        <f>SMURFIT!P204</f>
        <v>0</v>
      </c>
      <c r="L200" s="6">
        <f t="shared" si="6"/>
        <v>0</v>
      </c>
      <c r="M200" s="5">
        <f t="shared" si="7"/>
        <v>0</v>
      </c>
    </row>
    <row r="201" spans="1:13" x14ac:dyDescent="0.25">
      <c r="A201" s="1">
        <f>'INTERCONEXION   '!B205</f>
        <v>0</v>
      </c>
      <c r="B201" s="47">
        <f>'INTERCONEXION   '!E205</f>
        <v>0</v>
      </c>
      <c r="C201" s="43">
        <v>524</v>
      </c>
      <c r="D201" s="7">
        <f>'INTERCONEXION   '!P205</f>
        <v>0</v>
      </c>
      <c r="E201" s="7">
        <f>DART!P205</f>
        <v>0</v>
      </c>
      <c r="F201" s="7">
        <f>COHISA!P205</f>
        <v>0</v>
      </c>
      <c r="G201" s="7">
        <f>COOPER!P205</f>
        <v>0</v>
      </c>
      <c r="H201" s="7">
        <f>STRETCHLINE!P205</f>
        <v>0</v>
      </c>
      <c r="I201" s="7">
        <f>QUERENCIA!P205</f>
        <v>0</v>
      </c>
      <c r="J201" s="7">
        <f>REICHHOLD!P205</f>
        <v>0</v>
      </c>
      <c r="K201" s="7">
        <f>SMURFIT!P205</f>
        <v>0</v>
      </c>
      <c r="L201" s="6">
        <f t="shared" si="6"/>
        <v>0</v>
      </c>
      <c r="M201" s="5">
        <f t="shared" si="7"/>
        <v>0</v>
      </c>
    </row>
    <row r="202" spans="1:13" x14ac:dyDescent="0.25">
      <c r="A202" s="1">
        <f>'INTERCONEXION   '!B206</f>
        <v>0</v>
      </c>
      <c r="B202" s="47">
        <f>'INTERCONEXION   '!E206</f>
        <v>0</v>
      </c>
      <c r="C202" s="43">
        <v>523</v>
      </c>
      <c r="D202" s="7">
        <f>'INTERCONEXION   '!P206</f>
        <v>0</v>
      </c>
      <c r="E202" s="7">
        <f>DART!P206</f>
        <v>0</v>
      </c>
      <c r="F202" s="7">
        <f>COHISA!P206</f>
        <v>0</v>
      </c>
      <c r="G202" s="7">
        <f>COOPER!P206</f>
        <v>0</v>
      </c>
      <c r="H202" s="7">
        <f>STRETCHLINE!P206</f>
        <v>0</v>
      </c>
      <c r="I202" s="7">
        <f>QUERENCIA!P206</f>
        <v>0</v>
      </c>
      <c r="J202" s="7">
        <f>REICHHOLD!P206</f>
        <v>0</v>
      </c>
      <c r="K202" s="7">
        <f>SMURFIT!P206</f>
        <v>0</v>
      </c>
      <c r="L202" s="6">
        <f t="shared" si="6"/>
        <v>0</v>
      </c>
      <c r="M202" s="5">
        <f t="shared" si="7"/>
        <v>0</v>
      </c>
    </row>
    <row r="203" spans="1:13" x14ac:dyDescent="0.25">
      <c r="A203" s="1">
        <f>'INTERCONEXION   '!B207</f>
        <v>0</v>
      </c>
      <c r="B203" s="47">
        <f>'INTERCONEXION   '!E207</f>
        <v>0</v>
      </c>
      <c r="C203" s="43">
        <v>522</v>
      </c>
      <c r="D203" s="7">
        <f>'INTERCONEXION   '!P207</f>
        <v>0</v>
      </c>
      <c r="E203" s="7">
        <f>DART!P207</f>
        <v>0</v>
      </c>
      <c r="F203" s="7">
        <f>COHISA!P207</f>
        <v>0</v>
      </c>
      <c r="G203" s="7">
        <f>COOPER!P207</f>
        <v>0</v>
      </c>
      <c r="H203" s="7">
        <f>STRETCHLINE!P207</f>
        <v>0</v>
      </c>
      <c r="I203" s="7">
        <f>QUERENCIA!P207</f>
        <v>0</v>
      </c>
      <c r="J203" s="7">
        <f>REICHHOLD!P207</f>
        <v>0</v>
      </c>
      <c r="K203" s="7">
        <f>SMURFIT!P207</f>
        <v>0</v>
      </c>
      <c r="L203" s="6">
        <f t="shared" si="6"/>
        <v>0</v>
      </c>
      <c r="M203" s="5">
        <f t="shared" si="7"/>
        <v>0</v>
      </c>
    </row>
    <row r="204" spans="1:13" x14ac:dyDescent="0.25">
      <c r="A204" s="1">
        <f>'INTERCONEXION   '!B208</f>
        <v>0</v>
      </c>
      <c r="B204" s="47">
        <f>'INTERCONEXION   '!E208</f>
        <v>0</v>
      </c>
      <c r="C204" s="43">
        <v>521</v>
      </c>
      <c r="D204" s="7">
        <f>'INTERCONEXION   '!P208</f>
        <v>0</v>
      </c>
      <c r="E204" s="7">
        <f>DART!P208</f>
        <v>0</v>
      </c>
      <c r="F204" s="7">
        <f>COHISA!P208</f>
        <v>0</v>
      </c>
      <c r="G204" s="7">
        <f>COOPER!P208</f>
        <v>0</v>
      </c>
      <c r="H204" s="7">
        <f>STRETCHLINE!P208</f>
        <v>0</v>
      </c>
      <c r="I204" s="7">
        <f>QUERENCIA!P208</f>
        <v>0</v>
      </c>
      <c r="J204" s="7">
        <f>REICHHOLD!P208</f>
        <v>0</v>
      </c>
      <c r="K204" s="7">
        <f>SMURFIT!P208</f>
        <v>0</v>
      </c>
      <c r="L204" s="6">
        <f t="shared" si="6"/>
        <v>0</v>
      </c>
      <c r="M204" s="5">
        <f t="shared" si="7"/>
        <v>0</v>
      </c>
    </row>
    <row r="205" spans="1:13" x14ac:dyDescent="0.25">
      <c r="A205" s="1">
        <f>'INTERCONEXION   '!B209</f>
        <v>0</v>
      </c>
      <c r="B205" s="47">
        <f>'INTERCONEXION   '!E209</f>
        <v>0</v>
      </c>
      <c r="C205" s="43">
        <v>520</v>
      </c>
      <c r="D205" s="7">
        <f>'INTERCONEXION   '!P209</f>
        <v>0</v>
      </c>
      <c r="E205" s="7">
        <f>DART!P209</f>
        <v>0</v>
      </c>
      <c r="F205" s="7">
        <f>COHISA!P209</f>
        <v>0</v>
      </c>
      <c r="G205" s="7">
        <f>COOPER!P209</f>
        <v>0</v>
      </c>
      <c r="H205" s="7">
        <f>STRETCHLINE!P209</f>
        <v>0</v>
      </c>
      <c r="I205" s="7">
        <f>QUERENCIA!P209</f>
        <v>0</v>
      </c>
      <c r="J205" s="7">
        <f>REICHHOLD!P209</f>
        <v>0</v>
      </c>
      <c r="K205" s="7">
        <f>SMURFIT!P209</f>
        <v>0</v>
      </c>
      <c r="L205" s="6">
        <f t="shared" si="6"/>
        <v>0</v>
      </c>
      <c r="M205" s="5">
        <f t="shared" si="7"/>
        <v>0</v>
      </c>
    </row>
    <row r="206" spans="1:13" x14ac:dyDescent="0.25">
      <c r="A206" s="1">
        <f>'INTERCONEXION   '!B210</f>
        <v>0</v>
      </c>
      <c r="B206" s="47">
        <f>'INTERCONEXION   '!E210</f>
        <v>0</v>
      </c>
      <c r="C206" s="43">
        <v>519</v>
      </c>
      <c r="D206" s="7">
        <f>'INTERCONEXION   '!P210</f>
        <v>0</v>
      </c>
      <c r="E206" s="7">
        <f>DART!P210</f>
        <v>0</v>
      </c>
      <c r="F206" s="7">
        <f>COHISA!P210</f>
        <v>0</v>
      </c>
      <c r="G206" s="7">
        <f>COOPER!P210</f>
        <v>0</v>
      </c>
      <c r="H206" s="7">
        <f>STRETCHLINE!P210</f>
        <v>0</v>
      </c>
      <c r="I206" s="7">
        <f>QUERENCIA!P210</f>
        <v>0</v>
      </c>
      <c r="J206" s="7">
        <f>REICHHOLD!P210</f>
        <v>0</v>
      </c>
      <c r="K206" s="7">
        <f>SMURFIT!P210</f>
        <v>0</v>
      </c>
      <c r="L206" s="6">
        <f t="shared" si="6"/>
        <v>0</v>
      </c>
      <c r="M206" s="5">
        <f t="shared" si="7"/>
        <v>0</v>
      </c>
    </row>
    <row r="207" spans="1:13" x14ac:dyDescent="0.25">
      <c r="A207" s="1">
        <f>'INTERCONEXION   '!B211</f>
        <v>0</v>
      </c>
      <c r="B207" s="47">
        <f>'INTERCONEXION   '!E211</f>
        <v>0</v>
      </c>
      <c r="C207" s="43">
        <v>518</v>
      </c>
      <c r="D207" s="7">
        <f>'INTERCONEXION   '!P211</f>
        <v>0</v>
      </c>
      <c r="E207" s="7">
        <f>DART!P211</f>
        <v>0</v>
      </c>
      <c r="F207" s="7">
        <f>COHISA!P211</f>
        <v>0</v>
      </c>
      <c r="G207" s="7">
        <f>COOPER!P211</f>
        <v>0</v>
      </c>
      <c r="H207" s="7">
        <f>STRETCHLINE!P211</f>
        <v>0</v>
      </c>
      <c r="I207" s="7">
        <f>QUERENCIA!P211</f>
        <v>0</v>
      </c>
      <c r="J207" s="7">
        <f>REICHHOLD!P211</f>
        <v>0</v>
      </c>
      <c r="K207" s="7">
        <f>SMURFIT!P211</f>
        <v>0</v>
      </c>
      <c r="L207" s="6">
        <f t="shared" si="6"/>
        <v>0</v>
      </c>
      <c r="M207" s="5">
        <f t="shared" si="7"/>
        <v>0</v>
      </c>
    </row>
    <row r="208" spans="1:13" x14ac:dyDescent="0.25">
      <c r="A208" s="1">
        <f>'INTERCONEXION   '!B212</f>
        <v>0</v>
      </c>
      <c r="B208" s="47">
        <f>'INTERCONEXION   '!E212</f>
        <v>0</v>
      </c>
      <c r="C208" s="43">
        <v>517</v>
      </c>
      <c r="D208" s="7">
        <f>'INTERCONEXION   '!P212</f>
        <v>0</v>
      </c>
      <c r="E208" s="7">
        <f>DART!P212</f>
        <v>0</v>
      </c>
      <c r="F208" s="7">
        <f>COHISA!P212</f>
        <v>0</v>
      </c>
      <c r="G208" s="7">
        <f>COOPER!P212</f>
        <v>0</v>
      </c>
      <c r="H208" s="7">
        <f>STRETCHLINE!P212</f>
        <v>0</v>
      </c>
      <c r="I208" s="7">
        <f>QUERENCIA!P212</f>
        <v>0</v>
      </c>
      <c r="J208" s="7">
        <f>REICHHOLD!P212</f>
        <v>0</v>
      </c>
      <c r="K208" s="7">
        <f>SMURFIT!P212</f>
        <v>0</v>
      </c>
      <c r="L208" s="6">
        <f t="shared" si="6"/>
        <v>0</v>
      </c>
      <c r="M208" s="5">
        <f t="shared" si="7"/>
        <v>0</v>
      </c>
    </row>
    <row r="209" spans="1:13" x14ac:dyDescent="0.25">
      <c r="A209" s="1">
        <f>'INTERCONEXION   '!B213</f>
        <v>0</v>
      </c>
      <c r="B209" s="47">
        <f>'INTERCONEXION   '!E213</f>
        <v>0</v>
      </c>
      <c r="C209" s="43">
        <v>516</v>
      </c>
      <c r="D209" s="7">
        <f>'INTERCONEXION   '!P213</f>
        <v>0</v>
      </c>
      <c r="E209" s="7">
        <f>DART!P213</f>
        <v>0</v>
      </c>
      <c r="F209" s="7">
        <f>COHISA!P213</f>
        <v>0</v>
      </c>
      <c r="G209" s="7">
        <f>COOPER!P213</f>
        <v>0</v>
      </c>
      <c r="H209" s="7">
        <f>STRETCHLINE!P213</f>
        <v>0</v>
      </c>
      <c r="I209" s="7">
        <f>QUERENCIA!P213</f>
        <v>0</v>
      </c>
      <c r="J209" s="7">
        <f>REICHHOLD!P213</f>
        <v>0</v>
      </c>
      <c r="K209" s="7">
        <f>SMURFIT!P213</f>
        <v>0</v>
      </c>
      <c r="L209" s="6">
        <f t="shared" si="6"/>
        <v>0</v>
      </c>
      <c r="M209" s="5">
        <f t="shared" si="7"/>
        <v>0</v>
      </c>
    </row>
    <row r="210" spans="1:13" x14ac:dyDescent="0.25">
      <c r="A210" s="1">
        <f>'INTERCONEXION   '!B214</f>
        <v>0</v>
      </c>
      <c r="B210" s="47">
        <f>'INTERCONEXION   '!E214</f>
        <v>0</v>
      </c>
      <c r="C210" s="43">
        <v>515</v>
      </c>
      <c r="D210" s="7">
        <f>'INTERCONEXION   '!P214</f>
        <v>0</v>
      </c>
      <c r="E210" s="7">
        <f>DART!P214</f>
        <v>0</v>
      </c>
      <c r="F210" s="7">
        <f>COHISA!P214</f>
        <v>0</v>
      </c>
      <c r="G210" s="7">
        <f>COOPER!P214</f>
        <v>0</v>
      </c>
      <c r="H210" s="7">
        <f>STRETCHLINE!P214</f>
        <v>0</v>
      </c>
      <c r="I210" s="7">
        <f>QUERENCIA!P214</f>
        <v>0</v>
      </c>
      <c r="J210" s="7">
        <f>REICHHOLD!P214</f>
        <v>0</v>
      </c>
      <c r="K210" s="7">
        <f>SMURFIT!P214</f>
        <v>0</v>
      </c>
      <c r="L210" s="6">
        <f t="shared" si="6"/>
        <v>0</v>
      </c>
      <c r="M210" s="5">
        <f t="shared" si="7"/>
        <v>0</v>
      </c>
    </row>
    <row r="211" spans="1:13" x14ac:dyDescent="0.25">
      <c r="A211" s="1">
        <f>'INTERCONEXION   '!B215</f>
        <v>0</v>
      </c>
      <c r="B211" s="47">
        <f>'INTERCONEXION   '!E215</f>
        <v>0</v>
      </c>
      <c r="C211" s="43">
        <v>514</v>
      </c>
      <c r="D211" s="7">
        <f>'INTERCONEXION   '!P215</f>
        <v>0</v>
      </c>
      <c r="E211" s="7">
        <f>DART!P215</f>
        <v>0</v>
      </c>
      <c r="F211" s="7">
        <f>COHISA!P215</f>
        <v>0</v>
      </c>
      <c r="G211" s="7">
        <f>COOPER!P215</f>
        <v>0</v>
      </c>
      <c r="H211" s="7">
        <f>STRETCHLINE!P215</f>
        <v>0</v>
      </c>
      <c r="I211" s="7">
        <f>QUERENCIA!P215</f>
        <v>0</v>
      </c>
      <c r="J211" s="7">
        <f>REICHHOLD!P215</f>
        <v>0</v>
      </c>
      <c r="K211" s="7">
        <f>SMURFIT!P215</f>
        <v>0</v>
      </c>
      <c r="L211" s="6">
        <f t="shared" si="6"/>
        <v>0</v>
      </c>
      <c r="M211" s="5">
        <f t="shared" si="7"/>
        <v>0</v>
      </c>
    </row>
    <row r="212" spans="1:13" x14ac:dyDescent="0.25">
      <c r="A212" s="1">
        <f>'INTERCONEXION   '!B216</f>
        <v>0</v>
      </c>
      <c r="B212" s="47">
        <f>'INTERCONEXION   '!E216</f>
        <v>0</v>
      </c>
      <c r="C212" s="43">
        <v>513</v>
      </c>
      <c r="D212" s="7">
        <f>'INTERCONEXION   '!P216</f>
        <v>0</v>
      </c>
      <c r="E212" s="7">
        <f>DART!P216</f>
        <v>0</v>
      </c>
      <c r="F212" s="7">
        <f>COHISA!P216</f>
        <v>0</v>
      </c>
      <c r="G212" s="7">
        <f>COOPER!P216</f>
        <v>0</v>
      </c>
      <c r="H212" s="7">
        <f>STRETCHLINE!P216</f>
        <v>0</v>
      </c>
      <c r="I212" s="7">
        <f>QUERENCIA!P216</f>
        <v>0</v>
      </c>
      <c r="J212" s="7">
        <f>REICHHOLD!P216</f>
        <v>0</v>
      </c>
      <c r="K212" s="7">
        <f>SMURFIT!P216</f>
        <v>0</v>
      </c>
      <c r="L212" s="6">
        <f t="shared" si="6"/>
        <v>0</v>
      </c>
      <c r="M212" s="5">
        <f t="shared" si="7"/>
        <v>0</v>
      </c>
    </row>
    <row r="213" spans="1:13" x14ac:dyDescent="0.25">
      <c r="A213" s="1">
        <f>'INTERCONEXION   '!B217</f>
        <v>0</v>
      </c>
      <c r="B213" s="47">
        <f>'INTERCONEXION   '!E217</f>
        <v>0</v>
      </c>
      <c r="C213" s="43">
        <v>512</v>
      </c>
      <c r="D213" s="7">
        <f>'INTERCONEXION   '!P217</f>
        <v>0</v>
      </c>
      <c r="E213" s="7">
        <f>DART!P217</f>
        <v>0</v>
      </c>
      <c r="F213" s="7">
        <f>COHISA!P217</f>
        <v>0</v>
      </c>
      <c r="G213" s="7">
        <f>COOPER!P217</f>
        <v>0</v>
      </c>
      <c r="H213" s="7">
        <f>STRETCHLINE!P217</f>
        <v>0</v>
      </c>
      <c r="I213" s="7">
        <f>QUERENCIA!P217</f>
        <v>0</v>
      </c>
      <c r="J213" s="7">
        <f>REICHHOLD!P217</f>
        <v>0</v>
      </c>
      <c r="K213" s="7">
        <f>SMURFIT!P217</f>
        <v>0</v>
      </c>
      <c r="L213" s="6">
        <f t="shared" si="6"/>
        <v>0</v>
      </c>
      <c r="M213" s="5">
        <f t="shared" si="7"/>
        <v>0</v>
      </c>
    </row>
    <row r="214" spans="1:13" x14ac:dyDescent="0.25">
      <c r="A214" s="1">
        <f>'INTERCONEXION   '!B218</f>
        <v>0</v>
      </c>
      <c r="B214" s="47">
        <f>'INTERCONEXION   '!E218</f>
        <v>0</v>
      </c>
      <c r="C214" s="43">
        <v>511</v>
      </c>
      <c r="D214" s="7">
        <f>'INTERCONEXION   '!P218</f>
        <v>0</v>
      </c>
      <c r="E214" s="7">
        <f>DART!P218</f>
        <v>0</v>
      </c>
      <c r="F214" s="7">
        <f>COHISA!P218</f>
        <v>0</v>
      </c>
      <c r="G214" s="7">
        <f>COOPER!P218</f>
        <v>0</v>
      </c>
      <c r="H214" s="7">
        <f>STRETCHLINE!P218</f>
        <v>0</v>
      </c>
      <c r="I214" s="7">
        <f>QUERENCIA!P218</f>
        <v>0</v>
      </c>
      <c r="J214" s="7">
        <f>REICHHOLD!P218</f>
        <v>0</v>
      </c>
      <c r="K214" s="7">
        <f>SMURFIT!P218</f>
        <v>0</v>
      </c>
      <c r="L214" s="6">
        <f t="shared" si="6"/>
        <v>0</v>
      </c>
      <c r="M214" s="5">
        <f t="shared" si="7"/>
        <v>0</v>
      </c>
    </row>
    <row r="215" spans="1:13" x14ac:dyDescent="0.25">
      <c r="A215" s="1">
        <f>'INTERCONEXION   '!B219</f>
        <v>0</v>
      </c>
      <c r="B215" s="47">
        <f>'INTERCONEXION   '!E219</f>
        <v>0</v>
      </c>
      <c r="C215" s="43">
        <v>510</v>
      </c>
      <c r="D215" s="7">
        <f>'INTERCONEXION   '!P219</f>
        <v>0</v>
      </c>
      <c r="E215" s="7">
        <f>DART!P219</f>
        <v>0</v>
      </c>
      <c r="F215" s="7">
        <f>COHISA!P219</f>
        <v>0</v>
      </c>
      <c r="G215" s="7">
        <f>COOPER!P219</f>
        <v>0</v>
      </c>
      <c r="H215" s="7">
        <f>STRETCHLINE!P219</f>
        <v>0</v>
      </c>
      <c r="I215" s="7">
        <f>QUERENCIA!P219</f>
        <v>0</v>
      </c>
      <c r="J215" s="7">
        <f>REICHHOLD!P219</f>
        <v>0</v>
      </c>
      <c r="K215" s="7">
        <f>SMURFIT!P219</f>
        <v>0</v>
      </c>
      <c r="L215" s="6">
        <f t="shared" si="6"/>
        <v>0</v>
      </c>
      <c r="M215" s="5">
        <f t="shared" si="7"/>
        <v>0</v>
      </c>
    </row>
    <row r="216" spans="1:13" x14ac:dyDescent="0.25">
      <c r="A216" s="1">
        <f>'INTERCONEXION   '!B220</f>
        <v>0</v>
      </c>
      <c r="B216" s="47">
        <f>'INTERCONEXION   '!E220</f>
        <v>0</v>
      </c>
      <c r="C216" s="43">
        <v>509</v>
      </c>
      <c r="D216" s="7">
        <f>'INTERCONEXION   '!P220</f>
        <v>0</v>
      </c>
      <c r="E216" s="7">
        <f>DART!P220</f>
        <v>0</v>
      </c>
      <c r="F216" s="7">
        <f>COHISA!P220</f>
        <v>0</v>
      </c>
      <c r="G216" s="7">
        <f>COOPER!P220</f>
        <v>0</v>
      </c>
      <c r="H216" s="7">
        <f>STRETCHLINE!P220</f>
        <v>0</v>
      </c>
      <c r="I216" s="7">
        <f>QUERENCIA!P220</f>
        <v>0</v>
      </c>
      <c r="J216" s="7">
        <f>REICHHOLD!P220</f>
        <v>0</v>
      </c>
      <c r="K216" s="7">
        <f>SMURFIT!P220</f>
        <v>0</v>
      </c>
      <c r="L216" s="6">
        <f t="shared" si="6"/>
        <v>0</v>
      </c>
      <c r="M216" s="5">
        <f t="shared" si="7"/>
        <v>0</v>
      </c>
    </row>
    <row r="217" spans="1:13" x14ac:dyDescent="0.25">
      <c r="A217" s="1">
        <f>'INTERCONEXION   '!B221</f>
        <v>0</v>
      </c>
      <c r="B217" s="47">
        <f>'INTERCONEXION   '!E221</f>
        <v>0</v>
      </c>
      <c r="C217" s="43">
        <v>508</v>
      </c>
      <c r="D217" s="7">
        <f>'INTERCONEXION   '!P221</f>
        <v>0</v>
      </c>
      <c r="E217" s="7">
        <f>DART!P221</f>
        <v>0</v>
      </c>
      <c r="F217" s="7">
        <f>COHISA!P221</f>
        <v>0</v>
      </c>
      <c r="G217" s="7">
        <f>COOPER!P221</f>
        <v>0</v>
      </c>
      <c r="H217" s="7">
        <f>STRETCHLINE!P221</f>
        <v>0</v>
      </c>
      <c r="I217" s="7">
        <f>QUERENCIA!P221</f>
        <v>0</v>
      </c>
      <c r="J217" s="7">
        <f>REICHHOLD!P221</f>
        <v>0</v>
      </c>
      <c r="K217" s="7">
        <f>SMURFIT!P221</f>
        <v>0</v>
      </c>
      <c r="L217" s="6">
        <f t="shared" si="6"/>
        <v>0</v>
      </c>
      <c r="M217" s="5">
        <f t="shared" si="7"/>
        <v>0</v>
      </c>
    </row>
    <row r="218" spans="1:13" x14ac:dyDescent="0.25">
      <c r="A218" s="1">
        <f>'INTERCONEXION   '!B222</f>
        <v>0</v>
      </c>
      <c r="B218" s="47">
        <f>'INTERCONEXION   '!E222</f>
        <v>0</v>
      </c>
      <c r="C218" s="43">
        <v>507</v>
      </c>
      <c r="D218" s="7">
        <f>'INTERCONEXION   '!P222</f>
        <v>0</v>
      </c>
      <c r="E218" s="7">
        <f>DART!P222</f>
        <v>0</v>
      </c>
      <c r="F218" s="7">
        <f>COHISA!P222</f>
        <v>0</v>
      </c>
      <c r="G218" s="7">
        <f>COOPER!P222</f>
        <v>0</v>
      </c>
      <c r="H218" s="7">
        <f>STRETCHLINE!P222</f>
        <v>0</v>
      </c>
      <c r="I218" s="7">
        <f>QUERENCIA!P222</f>
        <v>0</v>
      </c>
      <c r="J218" s="7">
        <f>REICHHOLD!P222</f>
        <v>0</v>
      </c>
      <c r="K218" s="7">
        <f>SMURFIT!P222</f>
        <v>0</v>
      </c>
      <c r="L218" s="6">
        <f t="shared" si="6"/>
        <v>0</v>
      </c>
      <c r="M218" s="5">
        <f t="shared" si="7"/>
        <v>0</v>
      </c>
    </row>
    <row r="219" spans="1:13" x14ac:dyDescent="0.25">
      <c r="A219" s="1">
        <f>'INTERCONEXION   '!B223</f>
        <v>0</v>
      </c>
      <c r="B219" s="47">
        <f>'INTERCONEXION   '!E223</f>
        <v>0</v>
      </c>
      <c r="C219" s="43">
        <v>506</v>
      </c>
      <c r="D219" s="7">
        <f>'INTERCONEXION   '!P223</f>
        <v>0</v>
      </c>
      <c r="E219" s="7">
        <f>DART!P223</f>
        <v>0</v>
      </c>
      <c r="F219" s="7">
        <f>COHISA!P223</f>
        <v>0</v>
      </c>
      <c r="G219" s="7">
        <f>COOPER!P223</f>
        <v>0</v>
      </c>
      <c r="H219" s="7">
        <f>STRETCHLINE!P223</f>
        <v>0</v>
      </c>
      <c r="I219" s="7">
        <f>QUERENCIA!P223</f>
        <v>0</v>
      </c>
      <c r="J219" s="7">
        <f>REICHHOLD!P223</f>
        <v>0</v>
      </c>
      <c r="K219" s="7">
        <f>SMURFIT!P223</f>
        <v>0</v>
      </c>
      <c r="L219" s="6">
        <f t="shared" si="6"/>
        <v>0</v>
      </c>
      <c r="M219" s="5">
        <f t="shared" si="7"/>
        <v>0</v>
      </c>
    </row>
    <row r="220" spans="1:13" x14ac:dyDescent="0.25">
      <c r="A220" s="1">
        <f>'INTERCONEXION   '!B224</f>
        <v>0</v>
      </c>
      <c r="B220" s="47">
        <f>'INTERCONEXION   '!E224</f>
        <v>0</v>
      </c>
      <c r="C220" s="43">
        <v>505</v>
      </c>
      <c r="D220" s="7">
        <f>'INTERCONEXION   '!P224</f>
        <v>0</v>
      </c>
      <c r="E220" s="7">
        <f>DART!P224</f>
        <v>0</v>
      </c>
      <c r="F220" s="7">
        <f>COHISA!P224</f>
        <v>0</v>
      </c>
      <c r="G220" s="7">
        <f>COOPER!P224</f>
        <v>0</v>
      </c>
      <c r="H220" s="7">
        <f>STRETCHLINE!P224</f>
        <v>0</v>
      </c>
      <c r="I220" s="7">
        <f>QUERENCIA!P224</f>
        <v>0</v>
      </c>
      <c r="J220" s="7">
        <f>REICHHOLD!P224</f>
        <v>0</v>
      </c>
      <c r="K220" s="7">
        <f>SMURFIT!P224</f>
        <v>0</v>
      </c>
      <c r="L220" s="6">
        <f t="shared" si="6"/>
        <v>0</v>
      </c>
      <c r="M220" s="5">
        <f t="shared" si="7"/>
        <v>0</v>
      </c>
    </row>
    <row r="221" spans="1:13" x14ac:dyDescent="0.25">
      <c r="A221" s="1">
        <f>'INTERCONEXION   '!B225</f>
        <v>0</v>
      </c>
      <c r="B221" s="47">
        <f>'INTERCONEXION   '!E225</f>
        <v>0</v>
      </c>
      <c r="C221" s="43">
        <v>504</v>
      </c>
      <c r="D221" s="7">
        <f>'INTERCONEXION   '!P225</f>
        <v>0</v>
      </c>
      <c r="E221" s="7">
        <f>DART!P225</f>
        <v>0</v>
      </c>
      <c r="F221" s="7">
        <f>COHISA!P225</f>
        <v>0</v>
      </c>
      <c r="G221" s="7">
        <f>COOPER!P225</f>
        <v>0</v>
      </c>
      <c r="H221" s="7">
        <f>STRETCHLINE!P225</f>
        <v>0</v>
      </c>
      <c r="I221" s="7">
        <f>QUERENCIA!P225</f>
        <v>0</v>
      </c>
      <c r="J221" s="7">
        <f>REICHHOLD!P225</f>
        <v>0</v>
      </c>
      <c r="K221" s="7">
        <f>SMURFIT!P225</f>
        <v>0</v>
      </c>
      <c r="L221" s="6">
        <f t="shared" si="6"/>
        <v>0</v>
      </c>
      <c r="M221" s="5">
        <f t="shared" si="7"/>
        <v>0</v>
      </c>
    </row>
    <row r="222" spans="1:13" x14ac:dyDescent="0.25">
      <c r="A222" s="1">
        <f>'INTERCONEXION   '!B226</f>
        <v>0</v>
      </c>
      <c r="B222" s="47">
        <f>'INTERCONEXION   '!E226</f>
        <v>0</v>
      </c>
      <c r="C222" s="43">
        <v>503</v>
      </c>
      <c r="D222" s="7">
        <f>'INTERCONEXION   '!P226</f>
        <v>0</v>
      </c>
      <c r="E222" s="7">
        <f>DART!P226</f>
        <v>0</v>
      </c>
      <c r="F222" s="7">
        <f>COHISA!P226</f>
        <v>0</v>
      </c>
      <c r="G222" s="7">
        <f>COOPER!P226</f>
        <v>0</v>
      </c>
      <c r="H222" s="7">
        <f>STRETCHLINE!P226</f>
        <v>0</v>
      </c>
      <c r="I222" s="7">
        <f>QUERENCIA!P226</f>
        <v>0</v>
      </c>
      <c r="J222" s="7">
        <f>REICHHOLD!P226</f>
        <v>0</v>
      </c>
      <c r="K222" s="7">
        <f>SMURFIT!P226</f>
        <v>0</v>
      </c>
      <c r="L222" s="6">
        <f t="shared" si="6"/>
        <v>0</v>
      </c>
      <c r="M222" s="5">
        <f t="shared" si="7"/>
        <v>0</v>
      </c>
    </row>
    <row r="223" spans="1:13" x14ac:dyDescent="0.25">
      <c r="A223" s="1">
        <f>'INTERCONEXION   '!B227</f>
        <v>0</v>
      </c>
      <c r="B223" s="47">
        <f>'INTERCONEXION   '!E227</f>
        <v>0</v>
      </c>
      <c r="C223" s="43">
        <v>502</v>
      </c>
      <c r="D223" s="7">
        <f>'INTERCONEXION   '!P227</f>
        <v>0</v>
      </c>
      <c r="E223" s="7">
        <f>DART!P227</f>
        <v>0</v>
      </c>
      <c r="F223" s="7">
        <f>COHISA!P227</f>
        <v>0</v>
      </c>
      <c r="G223" s="7">
        <f>COOPER!P227</f>
        <v>0</v>
      </c>
      <c r="H223" s="7">
        <f>STRETCHLINE!P227</f>
        <v>0</v>
      </c>
      <c r="I223" s="7">
        <f>QUERENCIA!P227</f>
        <v>0</v>
      </c>
      <c r="J223" s="7">
        <f>REICHHOLD!P227</f>
        <v>0</v>
      </c>
      <c r="K223" s="7">
        <f>SMURFIT!P227</f>
        <v>0</v>
      </c>
      <c r="L223" s="6">
        <f t="shared" si="6"/>
        <v>0</v>
      </c>
      <c r="M223" s="5">
        <f t="shared" si="7"/>
        <v>0</v>
      </c>
    </row>
    <row r="224" spans="1:13" x14ac:dyDescent="0.25">
      <c r="A224" s="1">
        <f>'INTERCONEXION   '!B228</f>
        <v>0</v>
      </c>
      <c r="B224" s="47">
        <f>'INTERCONEXION   '!E228</f>
        <v>0</v>
      </c>
      <c r="C224" s="43">
        <v>501</v>
      </c>
      <c r="D224" s="7">
        <f>'INTERCONEXION   '!P228</f>
        <v>0</v>
      </c>
      <c r="E224" s="7">
        <f>DART!P228</f>
        <v>0</v>
      </c>
      <c r="F224" s="7">
        <f>COHISA!P228</f>
        <v>0</v>
      </c>
      <c r="G224" s="7">
        <f>COOPER!P228</f>
        <v>0</v>
      </c>
      <c r="H224" s="7">
        <f>STRETCHLINE!P228</f>
        <v>0</v>
      </c>
      <c r="I224" s="7">
        <f>QUERENCIA!P228</f>
        <v>0</v>
      </c>
      <c r="J224" s="7">
        <f>REICHHOLD!P228</f>
        <v>0</v>
      </c>
      <c r="K224" s="7">
        <f>SMURFIT!P228</f>
        <v>0</v>
      </c>
      <c r="L224" s="6">
        <f t="shared" si="6"/>
        <v>0</v>
      </c>
      <c r="M224" s="5">
        <f t="shared" si="7"/>
        <v>0</v>
      </c>
    </row>
    <row r="225" spans="1:13" x14ac:dyDescent="0.25">
      <c r="A225" s="1">
        <f>'INTERCONEXION   '!B229</f>
        <v>0</v>
      </c>
      <c r="B225" s="47">
        <f>'INTERCONEXION   '!E229</f>
        <v>0</v>
      </c>
      <c r="C225" s="43">
        <v>500</v>
      </c>
      <c r="D225" s="7">
        <f>'INTERCONEXION   '!P229</f>
        <v>0</v>
      </c>
      <c r="E225" s="7">
        <f>DART!P229</f>
        <v>0</v>
      </c>
      <c r="F225" s="7">
        <f>COHISA!P229</f>
        <v>0</v>
      </c>
      <c r="G225" s="7">
        <f>COOPER!P229</f>
        <v>0</v>
      </c>
      <c r="H225" s="7">
        <f>STRETCHLINE!P229</f>
        <v>0</v>
      </c>
      <c r="I225" s="7">
        <f>QUERENCIA!P229</f>
        <v>0</v>
      </c>
      <c r="J225" s="7">
        <f>REICHHOLD!P229</f>
        <v>0</v>
      </c>
      <c r="K225" s="7">
        <f>SMURFIT!P229</f>
        <v>0</v>
      </c>
      <c r="L225" s="6">
        <f t="shared" si="6"/>
        <v>0</v>
      </c>
      <c r="M225" s="5">
        <f t="shared" si="7"/>
        <v>0</v>
      </c>
    </row>
    <row r="226" spans="1:13" x14ac:dyDescent="0.25">
      <c r="A226" s="1">
        <f>'INTERCONEXION   '!B230</f>
        <v>0</v>
      </c>
      <c r="B226" s="47">
        <f>'INTERCONEXION   '!E230</f>
        <v>0</v>
      </c>
      <c r="C226" s="43">
        <v>499</v>
      </c>
      <c r="D226" s="7">
        <f>'INTERCONEXION   '!P230</f>
        <v>0</v>
      </c>
      <c r="E226" s="7">
        <f>DART!P230</f>
        <v>0</v>
      </c>
      <c r="F226" s="7">
        <f>COHISA!P230</f>
        <v>0</v>
      </c>
      <c r="G226" s="7">
        <f>COOPER!P230</f>
        <v>0</v>
      </c>
      <c r="H226" s="7">
        <f>STRETCHLINE!P230</f>
        <v>0</v>
      </c>
      <c r="I226" s="7">
        <f>QUERENCIA!P230</f>
        <v>0</v>
      </c>
      <c r="J226" s="7">
        <f>REICHHOLD!P230</f>
        <v>0</v>
      </c>
      <c r="K226" s="7">
        <f>SMURFIT!P230</f>
        <v>0</v>
      </c>
      <c r="L226" s="6">
        <f t="shared" si="6"/>
        <v>0</v>
      </c>
      <c r="M226" s="5">
        <f t="shared" si="7"/>
        <v>0</v>
      </c>
    </row>
    <row r="227" spans="1:13" x14ac:dyDescent="0.25">
      <c r="A227" s="1">
        <f>'INTERCONEXION   '!B231</f>
        <v>0</v>
      </c>
      <c r="B227" s="47">
        <f>'INTERCONEXION   '!E231</f>
        <v>0</v>
      </c>
      <c r="C227" s="43">
        <v>498</v>
      </c>
      <c r="D227" s="7">
        <f>'INTERCONEXION   '!P231</f>
        <v>0</v>
      </c>
      <c r="E227" s="7">
        <f>DART!P231</f>
        <v>0</v>
      </c>
      <c r="F227" s="7">
        <f>COHISA!P231</f>
        <v>0</v>
      </c>
      <c r="G227" s="7">
        <f>COOPER!P231</f>
        <v>0</v>
      </c>
      <c r="H227" s="7">
        <f>STRETCHLINE!P231</f>
        <v>0</v>
      </c>
      <c r="I227" s="7">
        <f>QUERENCIA!P231</f>
        <v>0</v>
      </c>
      <c r="J227" s="7">
        <f>REICHHOLD!P231</f>
        <v>0</v>
      </c>
      <c r="K227" s="7">
        <f>SMURFIT!P231</f>
        <v>0</v>
      </c>
      <c r="L227" s="6">
        <f t="shared" si="6"/>
        <v>0</v>
      </c>
      <c r="M227" s="5">
        <f t="shared" si="7"/>
        <v>0</v>
      </c>
    </row>
    <row r="228" spans="1:13" x14ac:dyDescent="0.25">
      <c r="A228" s="1">
        <f>'INTERCONEXION   '!B232</f>
        <v>0</v>
      </c>
      <c r="B228" s="47">
        <f>'INTERCONEXION   '!E232</f>
        <v>0</v>
      </c>
      <c r="C228" s="43">
        <v>497</v>
      </c>
      <c r="D228" s="7">
        <f>'INTERCONEXION   '!P232</f>
        <v>0</v>
      </c>
      <c r="E228" s="7">
        <f>DART!P232</f>
        <v>0</v>
      </c>
      <c r="F228" s="7">
        <f>COHISA!P232</f>
        <v>0</v>
      </c>
      <c r="G228" s="7">
        <f>COOPER!P232</f>
        <v>0</v>
      </c>
      <c r="H228" s="7">
        <f>STRETCHLINE!P232</f>
        <v>0</v>
      </c>
      <c r="I228" s="7">
        <f>QUERENCIA!P232</f>
        <v>0</v>
      </c>
      <c r="J228" s="7">
        <f>REICHHOLD!P232</f>
        <v>0</v>
      </c>
      <c r="K228" s="7">
        <f>SMURFIT!P232</f>
        <v>0</v>
      </c>
      <c r="L228" s="6">
        <f t="shared" si="6"/>
        <v>0</v>
      </c>
      <c r="M228" s="5">
        <f t="shared" si="7"/>
        <v>0</v>
      </c>
    </row>
    <row r="229" spans="1:13" x14ac:dyDescent="0.25">
      <c r="A229" s="1">
        <f>'INTERCONEXION   '!B233</f>
        <v>0</v>
      </c>
      <c r="B229" s="47">
        <f>'INTERCONEXION   '!E233</f>
        <v>0</v>
      </c>
      <c r="C229" s="43">
        <v>496</v>
      </c>
      <c r="D229" s="7">
        <f>'INTERCONEXION   '!P233</f>
        <v>0</v>
      </c>
      <c r="E229" s="7">
        <f>DART!P233</f>
        <v>0</v>
      </c>
      <c r="F229" s="7">
        <f>COHISA!P233</f>
        <v>0</v>
      </c>
      <c r="G229" s="7">
        <f>COOPER!P233</f>
        <v>0</v>
      </c>
      <c r="H229" s="7">
        <f>STRETCHLINE!P233</f>
        <v>0</v>
      </c>
      <c r="I229" s="7">
        <f>QUERENCIA!P233</f>
        <v>0</v>
      </c>
      <c r="J229" s="7">
        <f>REICHHOLD!P233</f>
        <v>0</v>
      </c>
      <c r="K229" s="7">
        <f>SMURFIT!P233</f>
        <v>0</v>
      </c>
      <c r="L229" s="6">
        <f t="shared" si="6"/>
        <v>0</v>
      </c>
      <c r="M229" s="5">
        <f t="shared" si="7"/>
        <v>0</v>
      </c>
    </row>
    <row r="230" spans="1:13" x14ac:dyDescent="0.25">
      <c r="A230" s="1">
        <f>'INTERCONEXION   '!B234</f>
        <v>0</v>
      </c>
      <c r="B230" s="47">
        <f>'INTERCONEXION   '!E234</f>
        <v>0</v>
      </c>
      <c r="C230" s="43">
        <v>495</v>
      </c>
      <c r="D230" s="7">
        <f>'INTERCONEXION   '!P234</f>
        <v>0</v>
      </c>
      <c r="E230" s="7">
        <f>DART!P234</f>
        <v>0</v>
      </c>
      <c r="F230" s="7">
        <f>COHISA!P234</f>
        <v>0</v>
      </c>
      <c r="G230" s="7">
        <f>COOPER!P234</f>
        <v>0</v>
      </c>
      <c r="H230" s="7">
        <f>STRETCHLINE!P234</f>
        <v>0</v>
      </c>
      <c r="I230" s="7">
        <f>QUERENCIA!P234</f>
        <v>0</v>
      </c>
      <c r="J230" s="7">
        <f>REICHHOLD!P234</f>
        <v>0</v>
      </c>
      <c r="K230" s="7">
        <f>SMURFIT!P234</f>
        <v>0</v>
      </c>
      <c r="L230" s="6">
        <f t="shared" si="6"/>
        <v>0</v>
      </c>
      <c r="M230" s="5">
        <f t="shared" si="7"/>
        <v>0</v>
      </c>
    </row>
    <row r="231" spans="1:13" x14ac:dyDescent="0.25">
      <c r="A231" s="1">
        <f>'INTERCONEXION   '!B235</f>
        <v>0</v>
      </c>
      <c r="B231" s="47">
        <f>'INTERCONEXION   '!E235</f>
        <v>0</v>
      </c>
      <c r="C231" s="43">
        <v>494</v>
      </c>
      <c r="D231" s="7">
        <f>'INTERCONEXION   '!P235</f>
        <v>0</v>
      </c>
      <c r="E231" s="7">
        <f>DART!P235</f>
        <v>0</v>
      </c>
      <c r="F231" s="7">
        <f>COHISA!P235</f>
        <v>0</v>
      </c>
      <c r="G231" s="7">
        <f>COOPER!P235</f>
        <v>0</v>
      </c>
      <c r="H231" s="7">
        <f>STRETCHLINE!P235</f>
        <v>0</v>
      </c>
      <c r="I231" s="7">
        <f>QUERENCIA!P235</f>
        <v>0</v>
      </c>
      <c r="J231" s="7">
        <f>REICHHOLD!P235</f>
        <v>0</v>
      </c>
      <c r="K231" s="7">
        <f>SMURFIT!P235</f>
        <v>0</v>
      </c>
      <c r="L231" s="6">
        <f t="shared" si="6"/>
        <v>0</v>
      </c>
      <c r="M231" s="5">
        <f t="shared" si="7"/>
        <v>0</v>
      </c>
    </row>
    <row r="232" spans="1:13" x14ac:dyDescent="0.25">
      <c r="A232" s="1">
        <f>'INTERCONEXION   '!B236</f>
        <v>0</v>
      </c>
      <c r="B232" s="47">
        <f>'INTERCONEXION   '!E236</f>
        <v>0</v>
      </c>
      <c r="C232" s="43">
        <v>493</v>
      </c>
      <c r="D232" s="7">
        <f>'INTERCONEXION   '!P236</f>
        <v>0</v>
      </c>
      <c r="E232" s="7">
        <f>DART!P236</f>
        <v>0</v>
      </c>
      <c r="F232" s="7">
        <f>COHISA!P236</f>
        <v>0</v>
      </c>
      <c r="G232" s="7">
        <f>COOPER!P236</f>
        <v>0</v>
      </c>
      <c r="H232" s="7">
        <f>STRETCHLINE!P236</f>
        <v>0</v>
      </c>
      <c r="I232" s="7">
        <f>QUERENCIA!P236</f>
        <v>0</v>
      </c>
      <c r="J232" s="7">
        <f>REICHHOLD!P236</f>
        <v>0</v>
      </c>
      <c r="K232" s="7">
        <f>SMURFIT!P236</f>
        <v>0</v>
      </c>
      <c r="L232" s="6">
        <f t="shared" ref="L232:L295" si="8">E232+F232+G232+H232+I232+J232+K232</f>
        <v>0</v>
      </c>
      <c r="M232" s="5">
        <f t="shared" si="7"/>
        <v>0</v>
      </c>
    </row>
    <row r="233" spans="1:13" x14ac:dyDescent="0.25">
      <c r="A233" s="1">
        <f>'INTERCONEXION   '!B237</f>
        <v>0</v>
      </c>
      <c r="B233" s="47">
        <f>'INTERCONEXION   '!E237</f>
        <v>0</v>
      </c>
      <c r="C233" s="43">
        <v>492</v>
      </c>
      <c r="D233" s="7">
        <f>'INTERCONEXION   '!P237</f>
        <v>0</v>
      </c>
      <c r="E233" s="7">
        <f>DART!P237</f>
        <v>0</v>
      </c>
      <c r="F233" s="7">
        <f>COHISA!P237</f>
        <v>0</v>
      </c>
      <c r="G233" s="7">
        <f>COOPER!P237</f>
        <v>0</v>
      </c>
      <c r="H233" s="7">
        <f>STRETCHLINE!P237</f>
        <v>0</v>
      </c>
      <c r="I233" s="7">
        <f>QUERENCIA!P237</f>
        <v>0</v>
      </c>
      <c r="J233" s="7">
        <f>REICHHOLD!P237</f>
        <v>0</v>
      </c>
      <c r="K233" s="7">
        <f>SMURFIT!P237</f>
        <v>0</v>
      </c>
      <c r="L233" s="6">
        <f t="shared" si="8"/>
        <v>0</v>
      </c>
      <c r="M233" s="5">
        <f t="shared" si="7"/>
        <v>0</v>
      </c>
    </row>
    <row r="234" spans="1:13" x14ac:dyDescent="0.25">
      <c r="A234" s="1">
        <f>'INTERCONEXION   '!B238</f>
        <v>0</v>
      </c>
      <c r="B234" s="47">
        <f>'INTERCONEXION   '!E238</f>
        <v>0</v>
      </c>
      <c r="C234" s="43">
        <v>491</v>
      </c>
      <c r="D234" s="7">
        <f>'INTERCONEXION   '!P238</f>
        <v>0</v>
      </c>
      <c r="E234" s="7">
        <f>DART!P238</f>
        <v>0</v>
      </c>
      <c r="F234" s="7">
        <f>COHISA!P238</f>
        <v>0</v>
      </c>
      <c r="G234" s="7">
        <f>COOPER!P238</f>
        <v>0</v>
      </c>
      <c r="H234" s="7">
        <f>STRETCHLINE!P238</f>
        <v>0</v>
      </c>
      <c r="I234" s="7">
        <f>QUERENCIA!P238</f>
        <v>0</v>
      </c>
      <c r="J234" s="7">
        <f>REICHHOLD!P238</f>
        <v>0</v>
      </c>
      <c r="K234" s="7">
        <f>SMURFIT!P238</f>
        <v>0</v>
      </c>
      <c r="L234" s="6">
        <f t="shared" si="8"/>
        <v>0</v>
      </c>
      <c r="M234" s="5">
        <f t="shared" si="7"/>
        <v>0</v>
      </c>
    </row>
    <row r="235" spans="1:13" x14ac:dyDescent="0.25">
      <c r="A235" s="1">
        <f>'INTERCONEXION   '!B239</f>
        <v>0</v>
      </c>
      <c r="B235" s="47">
        <f>'INTERCONEXION   '!E239</f>
        <v>0</v>
      </c>
      <c r="C235" s="43">
        <v>490</v>
      </c>
      <c r="D235" s="7">
        <f>'INTERCONEXION   '!P239</f>
        <v>0</v>
      </c>
      <c r="E235" s="7">
        <f>DART!P239</f>
        <v>0</v>
      </c>
      <c r="F235" s="7">
        <f>COHISA!P239</f>
        <v>0</v>
      </c>
      <c r="G235" s="7">
        <f>COOPER!P239</f>
        <v>0</v>
      </c>
      <c r="H235" s="7">
        <f>STRETCHLINE!P239</f>
        <v>0</v>
      </c>
      <c r="I235" s="7">
        <f>QUERENCIA!P239</f>
        <v>0</v>
      </c>
      <c r="J235" s="7">
        <f>REICHHOLD!P239</f>
        <v>0</v>
      </c>
      <c r="K235" s="7">
        <f>SMURFIT!P239</f>
        <v>0</v>
      </c>
      <c r="L235" s="6">
        <f t="shared" si="8"/>
        <v>0</v>
      </c>
      <c r="M235" s="5">
        <f t="shared" si="7"/>
        <v>0</v>
      </c>
    </row>
    <row r="236" spans="1:13" x14ac:dyDescent="0.25">
      <c r="A236" s="1">
        <f>'INTERCONEXION   '!B240</f>
        <v>0</v>
      </c>
      <c r="B236" s="47">
        <f>'INTERCONEXION   '!E240</f>
        <v>0</v>
      </c>
      <c r="C236" s="43">
        <v>489</v>
      </c>
      <c r="D236" s="7">
        <f>'INTERCONEXION   '!P240</f>
        <v>0</v>
      </c>
      <c r="E236" s="7">
        <f>DART!P240</f>
        <v>0</v>
      </c>
      <c r="F236" s="7">
        <f>COHISA!P240</f>
        <v>0</v>
      </c>
      <c r="G236" s="7">
        <f>COOPER!P240</f>
        <v>0</v>
      </c>
      <c r="H236" s="7">
        <f>STRETCHLINE!P240</f>
        <v>0</v>
      </c>
      <c r="I236" s="7">
        <f>QUERENCIA!P240</f>
        <v>0</v>
      </c>
      <c r="J236" s="7">
        <f>REICHHOLD!P240</f>
        <v>0</v>
      </c>
      <c r="K236" s="7">
        <f>SMURFIT!P240</f>
        <v>0</v>
      </c>
      <c r="L236" s="6">
        <f t="shared" si="8"/>
        <v>0</v>
      </c>
      <c r="M236" s="5">
        <f t="shared" si="7"/>
        <v>0</v>
      </c>
    </row>
    <row r="237" spans="1:13" x14ac:dyDescent="0.25">
      <c r="A237" s="1">
        <f>'INTERCONEXION   '!B241</f>
        <v>0</v>
      </c>
      <c r="B237" s="47">
        <f>'INTERCONEXION   '!E241</f>
        <v>0</v>
      </c>
      <c r="C237" s="43">
        <v>488</v>
      </c>
      <c r="D237" s="7">
        <f>'INTERCONEXION   '!P241</f>
        <v>0</v>
      </c>
      <c r="E237" s="7">
        <f>DART!P241</f>
        <v>0</v>
      </c>
      <c r="F237" s="7">
        <f>COHISA!P241</f>
        <v>0</v>
      </c>
      <c r="G237" s="7">
        <f>COOPER!P241</f>
        <v>0</v>
      </c>
      <c r="H237" s="7">
        <f>STRETCHLINE!P241</f>
        <v>0</v>
      </c>
      <c r="I237" s="7">
        <f>QUERENCIA!P241</f>
        <v>0</v>
      </c>
      <c r="J237" s="7">
        <f>REICHHOLD!P241</f>
        <v>0</v>
      </c>
      <c r="K237" s="7">
        <f>SMURFIT!P241</f>
        <v>0</v>
      </c>
      <c r="L237" s="6">
        <f t="shared" si="8"/>
        <v>0</v>
      </c>
      <c r="M237" s="5">
        <f t="shared" si="7"/>
        <v>0</v>
      </c>
    </row>
    <row r="238" spans="1:13" x14ac:dyDescent="0.25">
      <c r="A238" s="1">
        <f>'INTERCONEXION   '!B242</f>
        <v>0</v>
      </c>
      <c r="B238" s="47">
        <f>'INTERCONEXION   '!E242</f>
        <v>0</v>
      </c>
      <c r="C238" s="43">
        <v>487</v>
      </c>
      <c r="D238" s="7">
        <f>'INTERCONEXION   '!P242</f>
        <v>0</v>
      </c>
      <c r="E238" s="7">
        <f>DART!P242</f>
        <v>0</v>
      </c>
      <c r="F238" s="7">
        <f>COHISA!P242</f>
        <v>0</v>
      </c>
      <c r="G238" s="7">
        <f>COOPER!P242</f>
        <v>0</v>
      </c>
      <c r="H238" s="7">
        <f>STRETCHLINE!P242</f>
        <v>0</v>
      </c>
      <c r="I238" s="7">
        <f>QUERENCIA!P242</f>
        <v>0</v>
      </c>
      <c r="J238" s="7">
        <f>REICHHOLD!P242</f>
        <v>0</v>
      </c>
      <c r="K238" s="7">
        <f>SMURFIT!P242</f>
        <v>0</v>
      </c>
      <c r="L238" s="6">
        <f t="shared" si="8"/>
        <v>0</v>
      </c>
      <c r="M238" s="5">
        <f t="shared" ref="M238:M301" si="9">D238-L238</f>
        <v>0</v>
      </c>
    </row>
    <row r="239" spans="1:13" x14ac:dyDescent="0.25">
      <c r="A239" s="1">
        <f>'INTERCONEXION   '!B243</f>
        <v>0</v>
      </c>
      <c r="B239" s="47">
        <f>'INTERCONEXION   '!E243</f>
        <v>0</v>
      </c>
      <c r="C239" s="43">
        <v>486</v>
      </c>
      <c r="D239" s="7">
        <f>'INTERCONEXION   '!P243</f>
        <v>0</v>
      </c>
      <c r="E239" s="7">
        <f>DART!P243</f>
        <v>0</v>
      </c>
      <c r="F239" s="7">
        <f>COHISA!P243</f>
        <v>0</v>
      </c>
      <c r="G239" s="7">
        <f>COOPER!P243</f>
        <v>0</v>
      </c>
      <c r="H239" s="7">
        <f>STRETCHLINE!P243</f>
        <v>0</v>
      </c>
      <c r="I239" s="7">
        <f>QUERENCIA!P243</f>
        <v>0</v>
      </c>
      <c r="J239" s="7">
        <f>REICHHOLD!P243</f>
        <v>0</v>
      </c>
      <c r="K239" s="7">
        <f>SMURFIT!P243</f>
        <v>0</v>
      </c>
      <c r="L239" s="6">
        <f t="shared" si="8"/>
        <v>0</v>
      </c>
      <c r="M239" s="5">
        <f t="shared" si="9"/>
        <v>0</v>
      </c>
    </row>
    <row r="240" spans="1:13" x14ac:dyDescent="0.25">
      <c r="A240" s="1">
        <f>'INTERCONEXION   '!B244</f>
        <v>0</v>
      </c>
      <c r="B240" s="47">
        <f>'INTERCONEXION   '!E244</f>
        <v>0</v>
      </c>
      <c r="C240" s="43">
        <v>485</v>
      </c>
      <c r="D240" s="7">
        <f>'INTERCONEXION   '!P244</f>
        <v>0</v>
      </c>
      <c r="E240" s="7">
        <f>DART!P244</f>
        <v>0</v>
      </c>
      <c r="F240" s="7">
        <f>COHISA!P244</f>
        <v>0</v>
      </c>
      <c r="G240" s="7">
        <f>COOPER!P244</f>
        <v>0</v>
      </c>
      <c r="H240" s="7">
        <f>STRETCHLINE!P244</f>
        <v>0</v>
      </c>
      <c r="I240" s="7">
        <f>QUERENCIA!P244</f>
        <v>0</v>
      </c>
      <c r="J240" s="7">
        <f>REICHHOLD!P244</f>
        <v>0</v>
      </c>
      <c r="K240" s="7">
        <f>SMURFIT!P244</f>
        <v>0</v>
      </c>
      <c r="L240" s="6">
        <f t="shared" si="8"/>
        <v>0</v>
      </c>
      <c r="M240" s="5">
        <f t="shared" si="9"/>
        <v>0</v>
      </c>
    </row>
    <row r="241" spans="1:13" x14ac:dyDescent="0.25">
      <c r="A241" s="1">
        <f>'INTERCONEXION   '!B245</f>
        <v>0</v>
      </c>
      <c r="B241" s="47">
        <f>'INTERCONEXION   '!E245</f>
        <v>0</v>
      </c>
      <c r="C241" s="43">
        <v>484</v>
      </c>
      <c r="D241" s="7">
        <f>'INTERCONEXION   '!P245</f>
        <v>0</v>
      </c>
      <c r="E241" s="7">
        <f>DART!P245</f>
        <v>0</v>
      </c>
      <c r="F241" s="7">
        <f>COHISA!P245</f>
        <v>0</v>
      </c>
      <c r="G241" s="7">
        <f>COOPER!P245</f>
        <v>0</v>
      </c>
      <c r="H241" s="7">
        <f>STRETCHLINE!P245</f>
        <v>0</v>
      </c>
      <c r="I241" s="7">
        <f>QUERENCIA!P245</f>
        <v>0</v>
      </c>
      <c r="J241" s="7">
        <f>REICHHOLD!P245</f>
        <v>0</v>
      </c>
      <c r="K241" s="7">
        <f>SMURFIT!P245</f>
        <v>0</v>
      </c>
      <c r="L241" s="6">
        <f t="shared" si="8"/>
        <v>0</v>
      </c>
      <c r="M241" s="5">
        <f t="shared" si="9"/>
        <v>0</v>
      </c>
    </row>
    <row r="242" spans="1:13" x14ac:dyDescent="0.25">
      <c r="A242" s="1">
        <f>'INTERCONEXION   '!B246</f>
        <v>0</v>
      </c>
      <c r="B242" s="47">
        <f>'INTERCONEXION   '!E246</f>
        <v>0</v>
      </c>
      <c r="C242" s="43">
        <v>483</v>
      </c>
      <c r="D242" s="7">
        <f>'INTERCONEXION   '!P246</f>
        <v>0</v>
      </c>
      <c r="E242" s="7">
        <f>DART!P246</f>
        <v>0</v>
      </c>
      <c r="F242" s="7">
        <f>COHISA!P246</f>
        <v>0</v>
      </c>
      <c r="G242" s="7">
        <f>COOPER!P246</f>
        <v>0</v>
      </c>
      <c r="H242" s="7">
        <f>STRETCHLINE!P246</f>
        <v>0</v>
      </c>
      <c r="I242" s="7">
        <f>QUERENCIA!P246</f>
        <v>0</v>
      </c>
      <c r="J242" s="7">
        <f>REICHHOLD!P246</f>
        <v>0</v>
      </c>
      <c r="K242" s="7">
        <f>SMURFIT!P246</f>
        <v>0</v>
      </c>
      <c r="L242" s="6">
        <f t="shared" si="8"/>
        <v>0</v>
      </c>
      <c r="M242" s="5">
        <f t="shared" si="9"/>
        <v>0</v>
      </c>
    </row>
    <row r="243" spans="1:13" x14ac:dyDescent="0.25">
      <c r="A243" s="1">
        <f>'INTERCONEXION   '!B247</f>
        <v>0</v>
      </c>
      <c r="B243" s="47">
        <f>'INTERCONEXION   '!E247</f>
        <v>0</v>
      </c>
      <c r="C243" s="43">
        <v>482</v>
      </c>
      <c r="D243" s="7">
        <f>'INTERCONEXION   '!P247</f>
        <v>0</v>
      </c>
      <c r="E243" s="7">
        <f>DART!P247</f>
        <v>0</v>
      </c>
      <c r="F243" s="7">
        <f>COHISA!P247</f>
        <v>0</v>
      </c>
      <c r="G243" s="7">
        <f>COOPER!P247</f>
        <v>0</v>
      </c>
      <c r="H243" s="7">
        <f>STRETCHLINE!P247</f>
        <v>0</v>
      </c>
      <c r="I243" s="7">
        <f>QUERENCIA!P247</f>
        <v>0</v>
      </c>
      <c r="J243" s="7">
        <f>REICHHOLD!P247</f>
        <v>0</v>
      </c>
      <c r="K243" s="7">
        <f>SMURFIT!P247</f>
        <v>0</v>
      </c>
      <c r="L243" s="6">
        <f t="shared" si="8"/>
        <v>0</v>
      </c>
      <c r="M243" s="5">
        <f t="shared" si="9"/>
        <v>0</v>
      </c>
    </row>
    <row r="244" spans="1:13" x14ac:dyDescent="0.25">
      <c r="A244" s="1">
        <f>'INTERCONEXION   '!B248</f>
        <v>0</v>
      </c>
      <c r="B244" s="47">
        <f>'INTERCONEXION   '!E248</f>
        <v>0</v>
      </c>
      <c r="C244" s="43">
        <v>481</v>
      </c>
      <c r="D244" s="7">
        <f>'INTERCONEXION   '!P248</f>
        <v>0</v>
      </c>
      <c r="E244" s="7">
        <f>DART!P248</f>
        <v>0</v>
      </c>
      <c r="F244" s="7">
        <f>COHISA!P248</f>
        <v>0</v>
      </c>
      <c r="G244" s="7">
        <f>COOPER!P248</f>
        <v>0</v>
      </c>
      <c r="H244" s="7">
        <f>STRETCHLINE!P248</f>
        <v>0</v>
      </c>
      <c r="I244" s="7">
        <f>QUERENCIA!P248</f>
        <v>0</v>
      </c>
      <c r="J244" s="7">
        <f>REICHHOLD!P248</f>
        <v>0</v>
      </c>
      <c r="K244" s="7">
        <f>SMURFIT!P248</f>
        <v>0</v>
      </c>
      <c r="L244" s="6">
        <f t="shared" si="8"/>
        <v>0</v>
      </c>
      <c r="M244" s="5">
        <f t="shared" si="9"/>
        <v>0</v>
      </c>
    </row>
    <row r="245" spans="1:13" x14ac:dyDescent="0.25">
      <c r="A245" s="1">
        <f>'INTERCONEXION   '!B249</f>
        <v>0</v>
      </c>
      <c r="B245" s="47">
        <f>'INTERCONEXION   '!E249</f>
        <v>0</v>
      </c>
      <c r="C245" s="44">
        <v>480</v>
      </c>
      <c r="D245" s="13">
        <f>'INTERCONEXION   '!P249</f>
        <v>0</v>
      </c>
      <c r="E245" s="13">
        <f>DART!P249</f>
        <v>0</v>
      </c>
      <c r="F245" s="13">
        <f>COHISA!P249</f>
        <v>0</v>
      </c>
      <c r="G245" s="13">
        <f>COOPER!P249</f>
        <v>0</v>
      </c>
      <c r="H245" s="13">
        <f>STRETCHLINE!P249</f>
        <v>0</v>
      </c>
      <c r="I245" s="13">
        <f>QUERENCIA!P249</f>
        <v>0</v>
      </c>
      <c r="J245" s="13">
        <f>REICHHOLD!P249</f>
        <v>0</v>
      </c>
      <c r="K245" s="13">
        <f>SMURFIT!P249</f>
        <v>0</v>
      </c>
      <c r="L245" s="6">
        <f t="shared" si="8"/>
        <v>0</v>
      </c>
      <c r="M245" s="5">
        <f t="shared" si="9"/>
        <v>0</v>
      </c>
    </row>
    <row r="246" spans="1:13" x14ac:dyDescent="0.25">
      <c r="A246" s="1">
        <f>'INTERCONEXION   '!B250</f>
        <v>0</v>
      </c>
      <c r="B246" s="47">
        <f>'INTERCONEXION   '!E250</f>
        <v>0</v>
      </c>
      <c r="C246" s="44">
        <v>479</v>
      </c>
      <c r="D246" s="13">
        <f>'INTERCONEXION   '!P250</f>
        <v>0</v>
      </c>
      <c r="E246" s="13">
        <f>DART!P250</f>
        <v>0</v>
      </c>
      <c r="F246" s="13">
        <f>COHISA!P250</f>
        <v>0</v>
      </c>
      <c r="G246" s="13">
        <f>COOPER!P250</f>
        <v>0</v>
      </c>
      <c r="H246" s="13">
        <f>STRETCHLINE!P250</f>
        <v>0</v>
      </c>
      <c r="I246" s="13">
        <f>QUERENCIA!P250</f>
        <v>0</v>
      </c>
      <c r="J246" s="13">
        <f>REICHHOLD!P250</f>
        <v>0</v>
      </c>
      <c r="K246" s="13">
        <f>SMURFIT!P250</f>
        <v>0</v>
      </c>
      <c r="L246" s="6">
        <f t="shared" si="8"/>
        <v>0</v>
      </c>
      <c r="M246" s="5">
        <f t="shared" si="9"/>
        <v>0</v>
      </c>
    </row>
    <row r="247" spans="1:13" x14ac:dyDescent="0.25">
      <c r="A247" s="1">
        <f>'INTERCONEXION   '!B251</f>
        <v>0</v>
      </c>
      <c r="B247" s="47">
        <f>'INTERCONEXION   '!E251</f>
        <v>0</v>
      </c>
      <c r="C247" s="44">
        <v>478</v>
      </c>
      <c r="D247" s="13">
        <f>'INTERCONEXION   '!P251</f>
        <v>0</v>
      </c>
      <c r="E247" s="13">
        <f>DART!P251</f>
        <v>0</v>
      </c>
      <c r="F247" s="13">
        <f>COHISA!P251</f>
        <v>0</v>
      </c>
      <c r="G247" s="13">
        <f>COOPER!P251</f>
        <v>0</v>
      </c>
      <c r="H247" s="13">
        <f>STRETCHLINE!P251</f>
        <v>0</v>
      </c>
      <c r="I247" s="13">
        <f>QUERENCIA!P251</f>
        <v>0</v>
      </c>
      <c r="J247" s="13">
        <f>REICHHOLD!P251</f>
        <v>0</v>
      </c>
      <c r="K247" s="13">
        <f>SMURFIT!P251</f>
        <v>0</v>
      </c>
      <c r="L247" s="6">
        <f t="shared" si="8"/>
        <v>0</v>
      </c>
      <c r="M247" s="5">
        <f t="shared" si="9"/>
        <v>0</v>
      </c>
    </row>
    <row r="248" spans="1:13" x14ac:dyDescent="0.25">
      <c r="A248" s="1">
        <f>'INTERCONEXION   '!B252</f>
        <v>0</v>
      </c>
      <c r="B248" s="47">
        <f>'INTERCONEXION   '!E252</f>
        <v>0</v>
      </c>
      <c r="C248" s="44">
        <v>477</v>
      </c>
      <c r="D248" s="13">
        <f>'INTERCONEXION   '!P252</f>
        <v>0</v>
      </c>
      <c r="E248" s="13">
        <f>DART!P252</f>
        <v>0</v>
      </c>
      <c r="F248" s="13">
        <f>COHISA!P252</f>
        <v>0</v>
      </c>
      <c r="G248" s="13">
        <f>COOPER!P252</f>
        <v>0</v>
      </c>
      <c r="H248" s="13">
        <f>STRETCHLINE!P252</f>
        <v>0</v>
      </c>
      <c r="I248" s="13">
        <f>QUERENCIA!P252</f>
        <v>0</v>
      </c>
      <c r="J248" s="13">
        <f>REICHHOLD!P252</f>
        <v>0</v>
      </c>
      <c r="K248" s="13">
        <f>SMURFIT!P252</f>
        <v>0</v>
      </c>
      <c r="L248" s="6">
        <f t="shared" si="8"/>
        <v>0</v>
      </c>
      <c r="M248" s="5">
        <f t="shared" si="9"/>
        <v>0</v>
      </c>
    </row>
    <row r="249" spans="1:13" x14ac:dyDescent="0.25">
      <c r="A249" s="1">
        <f>'INTERCONEXION   '!B253</f>
        <v>0</v>
      </c>
      <c r="B249" s="47">
        <f>'INTERCONEXION   '!E253</f>
        <v>0</v>
      </c>
      <c r="C249" s="44">
        <v>476</v>
      </c>
      <c r="D249" s="13">
        <f>'INTERCONEXION   '!P253</f>
        <v>0</v>
      </c>
      <c r="E249" s="13">
        <f>DART!P253</f>
        <v>0</v>
      </c>
      <c r="F249" s="13">
        <f>COHISA!P253</f>
        <v>0</v>
      </c>
      <c r="G249" s="13">
        <f>COOPER!P253</f>
        <v>0</v>
      </c>
      <c r="H249" s="13">
        <f>STRETCHLINE!P253</f>
        <v>0</v>
      </c>
      <c r="I249" s="13">
        <f>QUERENCIA!P253</f>
        <v>0</v>
      </c>
      <c r="J249" s="13">
        <f>REICHHOLD!P253</f>
        <v>0</v>
      </c>
      <c r="K249" s="13">
        <f>SMURFIT!P253</f>
        <v>0</v>
      </c>
      <c r="L249" s="6">
        <f t="shared" si="8"/>
        <v>0</v>
      </c>
      <c r="M249" s="5">
        <f t="shared" si="9"/>
        <v>0</v>
      </c>
    </row>
    <row r="250" spans="1:13" x14ac:dyDescent="0.25">
      <c r="A250" s="1">
        <f>'INTERCONEXION   '!B254</f>
        <v>0</v>
      </c>
      <c r="B250" s="47">
        <f>'INTERCONEXION   '!E254</f>
        <v>0</v>
      </c>
      <c r="C250" s="44">
        <v>475</v>
      </c>
      <c r="D250" s="13">
        <f>'INTERCONEXION   '!P254</f>
        <v>0</v>
      </c>
      <c r="E250" s="13">
        <f>DART!P254</f>
        <v>0</v>
      </c>
      <c r="F250" s="13">
        <f>COHISA!P254</f>
        <v>0</v>
      </c>
      <c r="G250" s="13">
        <f>COOPER!P254</f>
        <v>0</v>
      </c>
      <c r="H250" s="13">
        <f>STRETCHLINE!P254</f>
        <v>0</v>
      </c>
      <c r="I250" s="13">
        <f>QUERENCIA!P254</f>
        <v>0</v>
      </c>
      <c r="J250" s="13">
        <f>REICHHOLD!P254</f>
        <v>0</v>
      </c>
      <c r="K250" s="13">
        <f>SMURFIT!P254</f>
        <v>0</v>
      </c>
      <c r="L250" s="6">
        <f t="shared" si="8"/>
        <v>0</v>
      </c>
      <c r="M250" s="5">
        <f t="shared" si="9"/>
        <v>0</v>
      </c>
    </row>
    <row r="251" spans="1:13" x14ac:dyDescent="0.25">
      <c r="A251" s="1">
        <f>'INTERCONEXION   '!B255</f>
        <v>0</v>
      </c>
      <c r="B251" s="47">
        <f>'INTERCONEXION   '!E255</f>
        <v>0</v>
      </c>
      <c r="C251" s="44">
        <v>474</v>
      </c>
      <c r="D251" s="13">
        <f>'INTERCONEXION   '!P255</f>
        <v>0</v>
      </c>
      <c r="E251" s="13">
        <f>DART!P255</f>
        <v>0</v>
      </c>
      <c r="F251" s="13">
        <f>COHISA!P255</f>
        <v>0</v>
      </c>
      <c r="G251" s="13">
        <f>COOPER!P255</f>
        <v>0</v>
      </c>
      <c r="H251" s="13">
        <f>STRETCHLINE!P255</f>
        <v>0</v>
      </c>
      <c r="I251" s="13">
        <f>QUERENCIA!P255</f>
        <v>0</v>
      </c>
      <c r="J251" s="13">
        <f>REICHHOLD!P255</f>
        <v>0</v>
      </c>
      <c r="K251" s="13">
        <f>SMURFIT!P255</f>
        <v>0</v>
      </c>
      <c r="L251" s="6">
        <f t="shared" si="8"/>
        <v>0</v>
      </c>
      <c r="M251" s="5">
        <f t="shared" si="9"/>
        <v>0</v>
      </c>
    </row>
    <row r="252" spans="1:13" x14ac:dyDescent="0.25">
      <c r="A252" s="1">
        <f>'INTERCONEXION   '!B256</f>
        <v>0</v>
      </c>
      <c r="B252" s="47">
        <f>'INTERCONEXION   '!E256</f>
        <v>0</v>
      </c>
      <c r="C252" s="44">
        <v>473</v>
      </c>
      <c r="D252" s="13">
        <f>'INTERCONEXION   '!P256</f>
        <v>0</v>
      </c>
      <c r="E252" s="13">
        <f>DART!P256</f>
        <v>0</v>
      </c>
      <c r="F252" s="13">
        <f>COHISA!P256</f>
        <v>0</v>
      </c>
      <c r="G252" s="13">
        <f>COOPER!P256</f>
        <v>0</v>
      </c>
      <c r="H252" s="13">
        <f>STRETCHLINE!P256</f>
        <v>0</v>
      </c>
      <c r="I252" s="13">
        <f>QUERENCIA!P256</f>
        <v>0</v>
      </c>
      <c r="J252" s="13">
        <f>REICHHOLD!P256</f>
        <v>0</v>
      </c>
      <c r="K252" s="13">
        <f>SMURFIT!P256</f>
        <v>0</v>
      </c>
      <c r="L252" s="6">
        <f t="shared" si="8"/>
        <v>0</v>
      </c>
      <c r="M252" s="5">
        <f t="shared" si="9"/>
        <v>0</v>
      </c>
    </row>
    <row r="253" spans="1:13" x14ac:dyDescent="0.25">
      <c r="A253" s="1">
        <f>'INTERCONEXION   '!B257</f>
        <v>0</v>
      </c>
      <c r="B253" s="47">
        <f>'INTERCONEXION   '!E257</f>
        <v>0</v>
      </c>
      <c r="C253" s="44">
        <v>472</v>
      </c>
      <c r="D253" s="13">
        <f>'INTERCONEXION   '!P257</f>
        <v>0</v>
      </c>
      <c r="E253" s="13">
        <f>DART!P257</f>
        <v>0</v>
      </c>
      <c r="F253" s="13">
        <f>COHISA!P257</f>
        <v>0</v>
      </c>
      <c r="G253" s="13">
        <f>COOPER!P257</f>
        <v>0</v>
      </c>
      <c r="H253" s="13">
        <f>STRETCHLINE!P257</f>
        <v>0</v>
      </c>
      <c r="I253" s="13">
        <f>QUERENCIA!P257</f>
        <v>0</v>
      </c>
      <c r="J253" s="13">
        <f>REICHHOLD!P257</f>
        <v>0</v>
      </c>
      <c r="K253" s="13">
        <f>SMURFIT!P257</f>
        <v>0</v>
      </c>
      <c r="L253" s="6">
        <f t="shared" si="8"/>
        <v>0</v>
      </c>
      <c r="M253" s="5">
        <f t="shared" si="9"/>
        <v>0</v>
      </c>
    </row>
    <row r="254" spans="1:13" x14ac:dyDescent="0.25">
      <c r="A254" s="1">
        <f>'INTERCONEXION   '!B258</f>
        <v>0</v>
      </c>
      <c r="B254" s="47">
        <f>'INTERCONEXION   '!E258</f>
        <v>0</v>
      </c>
      <c r="C254" s="44">
        <v>471</v>
      </c>
      <c r="D254" s="13">
        <f>'INTERCONEXION   '!P258</f>
        <v>0</v>
      </c>
      <c r="E254" s="13">
        <f>DART!P258</f>
        <v>0</v>
      </c>
      <c r="F254" s="13">
        <f>COHISA!P258</f>
        <v>0</v>
      </c>
      <c r="G254" s="13">
        <f>COOPER!P258</f>
        <v>0</v>
      </c>
      <c r="H254" s="13">
        <f>STRETCHLINE!P258</f>
        <v>0</v>
      </c>
      <c r="I254" s="13">
        <f>QUERENCIA!P258</f>
        <v>0</v>
      </c>
      <c r="J254" s="13">
        <f>REICHHOLD!P258</f>
        <v>0</v>
      </c>
      <c r="K254" s="13">
        <f>SMURFIT!P258</f>
        <v>0</v>
      </c>
      <c r="L254" s="6">
        <f t="shared" si="8"/>
        <v>0</v>
      </c>
      <c r="M254" s="5">
        <f t="shared" si="9"/>
        <v>0</v>
      </c>
    </row>
    <row r="255" spans="1:13" x14ac:dyDescent="0.25">
      <c r="A255" s="1">
        <f>'INTERCONEXION   '!B259</f>
        <v>0</v>
      </c>
      <c r="B255" s="47">
        <f>'INTERCONEXION   '!E259</f>
        <v>0</v>
      </c>
      <c r="C255" s="44">
        <v>470</v>
      </c>
      <c r="D255" s="13">
        <f>'INTERCONEXION   '!P259</f>
        <v>0</v>
      </c>
      <c r="E255" s="13">
        <f>DART!P259</f>
        <v>0</v>
      </c>
      <c r="F255" s="13">
        <f>COHISA!P259</f>
        <v>0</v>
      </c>
      <c r="G255" s="13">
        <f>COOPER!P259</f>
        <v>0</v>
      </c>
      <c r="H255" s="13">
        <f>STRETCHLINE!P259</f>
        <v>0</v>
      </c>
      <c r="I255" s="13">
        <f>QUERENCIA!P259</f>
        <v>0</v>
      </c>
      <c r="J255" s="13">
        <f>REICHHOLD!P259</f>
        <v>0</v>
      </c>
      <c r="K255" s="13">
        <f>SMURFIT!P259</f>
        <v>0</v>
      </c>
      <c r="L255" s="6">
        <f t="shared" si="8"/>
        <v>0</v>
      </c>
      <c r="M255" s="5">
        <f t="shared" si="9"/>
        <v>0</v>
      </c>
    </row>
    <row r="256" spans="1:13" x14ac:dyDescent="0.25">
      <c r="A256" s="1">
        <f>'INTERCONEXION   '!B260</f>
        <v>0</v>
      </c>
      <c r="B256" s="47">
        <f>'INTERCONEXION   '!E260</f>
        <v>0</v>
      </c>
      <c r="C256" s="44">
        <v>469</v>
      </c>
      <c r="D256" s="13">
        <f>'INTERCONEXION   '!P260</f>
        <v>0</v>
      </c>
      <c r="E256" s="13">
        <f>DART!P260</f>
        <v>0</v>
      </c>
      <c r="F256" s="13">
        <f>COHISA!P260</f>
        <v>0</v>
      </c>
      <c r="G256" s="13">
        <f>COOPER!P260</f>
        <v>0</v>
      </c>
      <c r="H256" s="13">
        <f>STRETCHLINE!P260</f>
        <v>0</v>
      </c>
      <c r="I256" s="13">
        <f>QUERENCIA!P260</f>
        <v>0</v>
      </c>
      <c r="J256" s="13">
        <f>REICHHOLD!P260</f>
        <v>0</v>
      </c>
      <c r="K256" s="13">
        <f>SMURFIT!P260</f>
        <v>0</v>
      </c>
      <c r="L256" s="6">
        <f t="shared" si="8"/>
        <v>0</v>
      </c>
      <c r="M256" s="5">
        <f t="shared" si="9"/>
        <v>0</v>
      </c>
    </row>
    <row r="257" spans="1:13" x14ac:dyDescent="0.25">
      <c r="A257" s="1">
        <f>'INTERCONEXION   '!B261</f>
        <v>0</v>
      </c>
      <c r="B257" s="47">
        <f>'INTERCONEXION   '!E261</f>
        <v>0</v>
      </c>
      <c r="C257" s="44">
        <v>468</v>
      </c>
      <c r="D257" s="13">
        <f>'INTERCONEXION   '!P261</f>
        <v>0</v>
      </c>
      <c r="E257" s="13">
        <f>DART!P261</f>
        <v>0</v>
      </c>
      <c r="F257" s="13">
        <f>COHISA!P261</f>
        <v>0</v>
      </c>
      <c r="G257" s="13">
        <f>COOPER!P261</f>
        <v>0</v>
      </c>
      <c r="H257" s="13">
        <f>STRETCHLINE!P261</f>
        <v>0</v>
      </c>
      <c r="I257" s="13">
        <f>QUERENCIA!P261</f>
        <v>0</v>
      </c>
      <c r="J257" s="13">
        <f>REICHHOLD!P261</f>
        <v>0</v>
      </c>
      <c r="K257" s="13">
        <f>SMURFIT!P261</f>
        <v>0</v>
      </c>
      <c r="L257" s="6">
        <f t="shared" si="8"/>
        <v>0</v>
      </c>
      <c r="M257" s="5">
        <f t="shared" si="9"/>
        <v>0</v>
      </c>
    </row>
    <row r="258" spans="1:13" x14ac:dyDescent="0.25">
      <c r="A258" s="1">
        <f>'INTERCONEXION   '!B262</f>
        <v>0</v>
      </c>
      <c r="B258" s="47">
        <f>'INTERCONEXION   '!E262</f>
        <v>0</v>
      </c>
      <c r="C258" s="44">
        <v>467</v>
      </c>
      <c r="D258" s="13">
        <f>'INTERCONEXION   '!P262</f>
        <v>0</v>
      </c>
      <c r="E258" s="13">
        <f>DART!P262</f>
        <v>0</v>
      </c>
      <c r="F258" s="13">
        <f>COHISA!P262</f>
        <v>0</v>
      </c>
      <c r="G258" s="13">
        <f>COOPER!P262</f>
        <v>0</v>
      </c>
      <c r="H258" s="13">
        <f>STRETCHLINE!P262</f>
        <v>0</v>
      </c>
      <c r="I258" s="13">
        <f>QUERENCIA!P262</f>
        <v>0</v>
      </c>
      <c r="J258" s="13">
        <f>REICHHOLD!P262</f>
        <v>0</v>
      </c>
      <c r="K258" s="13">
        <f>SMURFIT!P262</f>
        <v>0</v>
      </c>
      <c r="L258" s="6">
        <f t="shared" si="8"/>
        <v>0</v>
      </c>
      <c r="M258" s="5">
        <f t="shared" si="9"/>
        <v>0</v>
      </c>
    </row>
    <row r="259" spans="1:13" x14ac:dyDescent="0.25">
      <c r="A259" s="1">
        <f>'INTERCONEXION   '!B263</f>
        <v>0</v>
      </c>
      <c r="B259" s="47">
        <f>'INTERCONEXION   '!E263</f>
        <v>0</v>
      </c>
      <c r="C259" s="44">
        <v>466</v>
      </c>
      <c r="D259" s="13">
        <f>'INTERCONEXION   '!P263</f>
        <v>0</v>
      </c>
      <c r="E259" s="13">
        <f>DART!P263</f>
        <v>0</v>
      </c>
      <c r="F259" s="13">
        <f>COHISA!P263</f>
        <v>0</v>
      </c>
      <c r="G259" s="13">
        <f>COOPER!P263</f>
        <v>0</v>
      </c>
      <c r="H259" s="13">
        <f>STRETCHLINE!P263</f>
        <v>0</v>
      </c>
      <c r="I259" s="13">
        <f>QUERENCIA!P263</f>
        <v>0</v>
      </c>
      <c r="J259" s="13">
        <f>REICHHOLD!P263</f>
        <v>0</v>
      </c>
      <c r="K259" s="13">
        <f>SMURFIT!P263</f>
        <v>0</v>
      </c>
      <c r="L259" s="6">
        <f t="shared" si="8"/>
        <v>0</v>
      </c>
      <c r="M259" s="5">
        <f t="shared" si="9"/>
        <v>0</v>
      </c>
    </row>
    <row r="260" spans="1:13" x14ac:dyDescent="0.25">
      <c r="A260" s="1">
        <f>'INTERCONEXION   '!B264</f>
        <v>0</v>
      </c>
      <c r="B260" s="47">
        <f>'INTERCONEXION   '!E264</f>
        <v>0</v>
      </c>
      <c r="C260" s="44">
        <v>465</v>
      </c>
      <c r="D260" s="13">
        <f>'INTERCONEXION   '!P264</f>
        <v>0</v>
      </c>
      <c r="E260" s="13">
        <f>DART!P264</f>
        <v>0</v>
      </c>
      <c r="F260" s="13">
        <f>COHISA!P264</f>
        <v>0</v>
      </c>
      <c r="G260" s="13">
        <f>COOPER!P264</f>
        <v>0</v>
      </c>
      <c r="H260" s="13">
        <f>STRETCHLINE!P264</f>
        <v>0</v>
      </c>
      <c r="I260" s="13">
        <f>QUERENCIA!P264</f>
        <v>0</v>
      </c>
      <c r="J260" s="13">
        <f>REICHHOLD!P264</f>
        <v>0</v>
      </c>
      <c r="K260" s="13">
        <f>SMURFIT!P264</f>
        <v>0</v>
      </c>
      <c r="L260" s="6">
        <f t="shared" si="8"/>
        <v>0</v>
      </c>
      <c r="M260" s="5">
        <f t="shared" si="9"/>
        <v>0</v>
      </c>
    </row>
    <row r="261" spans="1:13" x14ac:dyDescent="0.25">
      <c r="A261" s="1">
        <f>'INTERCONEXION   '!B265</f>
        <v>0</v>
      </c>
      <c r="B261" s="47">
        <f>'INTERCONEXION   '!E265</f>
        <v>0</v>
      </c>
      <c r="C261" s="44">
        <v>464</v>
      </c>
      <c r="D261" s="13">
        <f>'INTERCONEXION   '!P265</f>
        <v>0</v>
      </c>
      <c r="E261" s="13">
        <f>DART!P265</f>
        <v>0</v>
      </c>
      <c r="F261" s="13">
        <f>COHISA!P265</f>
        <v>0</v>
      </c>
      <c r="G261" s="13">
        <f>COOPER!P265</f>
        <v>0</v>
      </c>
      <c r="H261" s="13">
        <f>STRETCHLINE!P265</f>
        <v>0</v>
      </c>
      <c r="I261" s="13">
        <f>QUERENCIA!P265</f>
        <v>0</v>
      </c>
      <c r="J261" s="13">
        <f>REICHHOLD!P265</f>
        <v>0</v>
      </c>
      <c r="K261" s="13">
        <f>SMURFIT!P265</f>
        <v>0</v>
      </c>
      <c r="L261" s="6">
        <f t="shared" si="8"/>
        <v>0</v>
      </c>
      <c r="M261" s="5">
        <f t="shared" si="9"/>
        <v>0</v>
      </c>
    </row>
    <row r="262" spans="1:13" x14ac:dyDescent="0.25">
      <c r="A262" s="1">
        <f>'INTERCONEXION   '!B266</f>
        <v>0</v>
      </c>
      <c r="B262" s="47">
        <f>'INTERCONEXION   '!E266</f>
        <v>0</v>
      </c>
      <c r="C262" s="44">
        <v>463</v>
      </c>
      <c r="D262" s="13">
        <f>'INTERCONEXION   '!P266</f>
        <v>0</v>
      </c>
      <c r="E262" s="13">
        <f>DART!P266</f>
        <v>0</v>
      </c>
      <c r="F262" s="13">
        <f>COHISA!P266</f>
        <v>0</v>
      </c>
      <c r="G262" s="13">
        <f>COOPER!P266</f>
        <v>0</v>
      </c>
      <c r="H262" s="13">
        <f>STRETCHLINE!P266</f>
        <v>0</v>
      </c>
      <c r="I262" s="13">
        <f>QUERENCIA!P266</f>
        <v>0</v>
      </c>
      <c r="J262" s="13">
        <f>REICHHOLD!P266</f>
        <v>0</v>
      </c>
      <c r="K262" s="13">
        <f>SMURFIT!P266</f>
        <v>0</v>
      </c>
      <c r="L262" s="6">
        <f t="shared" si="8"/>
        <v>0</v>
      </c>
      <c r="M262" s="5">
        <f t="shared" si="9"/>
        <v>0</v>
      </c>
    </row>
    <row r="263" spans="1:13" x14ac:dyDescent="0.25">
      <c r="A263" s="1">
        <f>'INTERCONEXION   '!B267</f>
        <v>0</v>
      </c>
      <c r="B263" s="47">
        <f>'INTERCONEXION   '!E267</f>
        <v>0</v>
      </c>
      <c r="C263" s="44">
        <v>462</v>
      </c>
      <c r="D263" s="13">
        <f>'INTERCONEXION   '!P267</f>
        <v>0</v>
      </c>
      <c r="E263" s="13">
        <f>DART!P267</f>
        <v>0</v>
      </c>
      <c r="F263" s="13">
        <f>COHISA!P267</f>
        <v>0</v>
      </c>
      <c r="G263" s="13">
        <f>COOPER!P267</f>
        <v>0</v>
      </c>
      <c r="H263" s="13">
        <f>STRETCHLINE!P267</f>
        <v>0</v>
      </c>
      <c r="I263" s="13">
        <f>QUERENCIA!P267</f>
        <v>0</v>
      </c>
      <c r="J263" s="13">
        <f>REICHHOLD!P267</f>
        <v>0</v>
      </c>
      <c r="K263" s="13">
        <f>SMURFIT!P267</f>
        <v>0</v>
      </c>
      <c r="L263" s="6">
        <f t="shared" si="8"/>
        <v>0</v>
      </c>
      <c r="M263" s="5">
        <f t="shared" si="9"/>
        <v>0</v>
      </c>
    </row>
    <row r="264" spans="1:13" x14ac:dyDescent="0.25">
      <c r="A264" s="1">
        <f>'INTERCONEXION   '!B268</f>
        <v>0</v>
      </c>
      <c r="B264" s="47">
        <f>'INTERCONEXION   '!E268</f>
        <v>0</v>
      </c>
      <c r="C264" s="44">
        <v>461</v>
      </c>
      <c r="D264" s="13">
        <f>'INTERCONEXION   '!P268</f>
        <v>0</v>
      </c>
      <c r="E264" s="13">
        <f>DART!P268</f>
        <v>0</v>
      </c>
      <c r="F264" s="13">
        <f>COHISA!P268</f>
        <v>0</v>
      </c>
      <c r="G264" s="13">
        <f>COOPER!P268</f>
        <v>0</v>
      </c>
      <c r="H264" s="13">
        <f>STRETCHLINE!P268</f>
        <v>0</v>
      </c>
      <c r="I264" s="13">
        <f>QUERENCIA!P268</f>
        <v>0</v>
      </c>
      <c r="J264" s="13">
        <f>REICHHOLD!P268</f>
        <v>0</v>
      </c>
      <c r="K264" s="13">
        <f>SMURFIT!P268</f>
        <v>0</v>
      </c>
      <c r="L264" s="6">
        <f t="shared" si="8"/>
        <v>0</v>
      </c>
      <c r="M264" s="5">
        <f t="shared" si="9"/>
        <v>0</v>
      </c>
    </row>
    <row r="265" spans="1:13" x14ac:dyDescent="0.25">
      <c r="A265" s="1">
        <f>'INTERCONEXION   '!B269</f>
        <v>0</v>
      </c>
      <c r="B265" s="47">
        <f>'INTERCONEXION   '!E269</f>
        <v>0</v>
      </c>
      <c r="C265" s="44">
        <v>460</v>
      </c>
      <c r="D265" s="13">
        <f>'INTERCONEXION   '!P269</f>
        <v>0</v>
      </c>
      <c r="E265" s="13">
        <f>DART!P269</f>
        <v>0</v>
      </c>
      <c r="F265" s="13">
        <f>COHISA!P269</f>
        <v>0</v>
      </c>
      <c r="G265" s="13">
        <f>COOPER!P269</f>
        <v>0</v>
      </c>
      <c r="H265" s="13">
        <f>STRETCHLINE!P269</f>
        <v>0</v>
      </c>
      <c r="I265" s="13">
        <f>QUERENCIA!P269</f>
        <v>0</v>
      </c>
      <c r="J265" s="13">
        <f>REICHHOLD!P269</f>
        <v>0</v>
      </c>
      <c r="K265" s="13">
        <f>SMURFIT!P269</f>
        <v>0</v>
      </c>
      <c r="L265" s="6">
        <f t="shared" si="8"/>
        <v>0</v>
      </c>
      <c r="M265" s="5">
        <f t="shared" si="9"/>
        <v>0</v>
      </c>
    </row>
    <row r="266" spans="1:13" x14ac:dyDescent="0.25">
      <c r="A266" s="1">
        <f>'INTERCONEXION   '!B270</f>
        <v>0</v>
      </c>
      <c r="B266" s="47">
        <f>'INTERCONEXION   '!E270</f>
        <v>0</v>
      </c>
      <c r="C266" s="44">
        <v>459</v>
      </c>
      <c r="D266" s="13">
        <f>'INTERCONEXION   '!P270</f>
        <v>0</v>
      </c>
      <c r="E266" s="13">
        <f>DART!P270</f>
        <v>0</v>
      </c>
      <c r="F266" s="13">
        <f>COHISA!P270</f>
        <v>0</v>
      </c>
      <c r="G266" s="13">
        <f>COOPER!P270</f>
        <v>0</v>
      </c>
      <c r="H266" s="13">
        <f>STRETCHLINE!P270</f>
        <v>0</v>
      </c>
      <c r="I266" s="13">
        <f>QUERENCIA!P270</f>
        <v>0</v>
      </c>
      <c r="J266" s="13">
        <f>REICHHOLD!P270</f>
        <v>0</v>
      </c>
      <c r="K266" s="13">
        <f>SMURFIT!P270</f>
        <v>0</v>
      </c>
      <c r="L266" s="6">
        <f t="shared" si="8"/>
        <v>0</v>
      </c>
      <c r="M266" s="5">
        <f t="shared" si="9"/>
        <v>0</v>
      </c>
    </row>
    <row r="267" spans="1:13" x14ac:dyDescent="0.25">
      <c r="A267" s="1">
        <f>'INTERCONEXION   '!B271</f>
        <v>0</v>
      </c>
      <c r="B267" s="47">
        <f>'INTERCONEXION   '!E271</f>
        <v>0</v>
      </c>
      <c r="C267" s="44">
        <v>458</v>
      </c>
      <c r="D267" s="13">
        <f>'INTERCONEXION   '!P271</f>
        <v>0</v>
      </c>
      <c r="E267" s="13">
        <f>DART!P271</f>
        <v>0</v>
      </c>
      <c r="F267" s="13">
        <f>COHISA!P271</f>
        <v>0</v>
      </c>
      <c r="G267" s="13">
        <f>COOPER!P271</f>
        <v>0</v>
      </c>
      <c r="H267" s="13">
        <f>STRETCHLINE!P271</f>
        <v>0</v>
      </c>
      <c r="I267" s="13">
        <f>QUERENCIA!P271</f>
        <v>0</v>
      </c>
      <c r="J267" s="13">
        <f>REICHHOLD!P271</f>
        <v>0</v>
      </c>
      <c r="K267" s="13">
        <f>SMURFIT!P271</f>
        <v>0</v>
      </c>
      <c r="L267" s="6">
        <f t="shared" si="8"/>
        <v>0</v>
      </c>
      <c r="M267" s="5">
        <f t="shared" si="9"/>
        <v>0</v>
      </c>
    </row>
    <row r="268" spans="1:13" x14ac:dyDescent="0.25">
      <c r="A268" s="1">
        <f>'INTERCONEXION   '!B272</f>
        <v>0</v>
      </c>
      <c r="B268" s="47">
        <f>'INTERCONEXION   '!E272</f>
        <v>0</v>
      </c>
      <c r="C268" s="44">
        <v>457</v>
      </c>
      <c r="D268" s="13">
        <f>'INTERCONEXION   '!P272</f>
        <v>0</v>
      </c>
      <c r="E268" s="13">
        <f>DART!P272</f>
        <v>0</v>
      </c>
      <c r="F268" s="13">
        <f>COHISA!P272</f>
        <v>0</v>
      </c>
      <c r="G268" s="13">
        <f>COOPER!P272</f>
        <v>0</v>
      </c>
      <c r="H268" s="13">
        <f>STRETCHLINE!P272</f>
        <v>0</v>
      </c>
      <c r="I268" s="13">
        <f>QUERENCIA!P272</f>
        <v>0</v>
      </c>
      <c r="J268" s="13">
        <f>REICHHOLD!P272</f>
        <v>0</v>
      </c>
      <c r="K268" s="13">
        <f>SMURFIT!P272</f>
        <v>0</v>
      </c>
      <c r="L268" s="6">
        <f t="shared" si="8"/>
        <v>0</v>
      </c>
      <c r="M268" s="5">
        <f t="shared" si="9"/>
        <v>0</v>
      </c>
    </row>
    <row r="269" spans="1:13" x14ac:dyDescent="0.25">
      <c r="A269" s="1">
        <f>'INTERCONEXION   '!B273</f>
        <v>0</v>
      </c>
      <c r="B269" s="47">
        <f>'INTERCONEXION   '!E273</f>
        <v>0</v>
      </c>
      <c r="C269" s="44">
        <v>456</v>
      </c>
      <c r="D269" s="13">
        <f>'INTERCONEXION   '!P273</f>
        <v>0</v>
      </c>
      <c r="E269" s="13">
        <f>DART!P273</f>
        <v>0</v>
      </c>
      <c r="F269" s="13">
        <f>COHISA!P273</f>
        <v>0</v>
      </c>
      <c r="G269" s="13">
        <f>COOPER!P273</f>
        <v>0</v>
      </c>
      <c r="H269" s="13">
        <f>STRETCHLINE!P273</f>
        <v>0</v>
      </c>
      <c r="I269" s="13">
        <f>QUERENCIA!P273</f>
        <v>0</v>
      </c>
      <c r="J269" s="13">
        <f>REICHHOLD!P273</f>
        <v>0</v>
      </c>
      <c r="K269" s="13">
        <f>SMURFIT!P273</f>
        <v>0</v>
      </c>
      <c r="L269" s="6">
        <f t="shared" si="8"/>
        <v>0</v>
      </c>
      <c r="M269" s="5">
        <f t="shared" si="9"/>
        <v>0</v>
      </c>
    </row>
    <row r="270" spans="1:13" x14ac:dyDescent="0.25">
      <c r="A270" s="1">
        <f>'INTERCONEXION   '!B274</f>
        <v>0</v>
      </c>
      <c r="B270" s="47">
        <f>'INTERCONEXION   '!E274</f>
        <v>0</v>
      </c>
      <c r="C270" s="44">
        <v>455</v>
      </c>
      <c r="D270" s="13">
        <f>'INTERCONEXION   '!P274</f>
        <v>0</v>
      </c>
      <c r="E270" s="13">
        <f>DART!P274</f>
        <v>0</v>
      </c>
      <c r="F270" s="13">
        <f>COHISA!P274</f>
        <v>0</v>
      </c>
      <c r="G270" s="13">
        <f>COOPER!P274</f>
        <v>0</v>
      </c>
      <c r="H270" s="13">
        <f>STRETCHLINE!P274</f>
        <v>0</v>
      </c>
      <c r="I270" s="13">
        <f>QUERENCIA!P274</f>
        <v>0</v>
      </c>
      <c r="J270" s="13">
        <f>REICHHOLD!P274</f>
        <v>0</v>
      </c>
      <c r="K270" s="13">
        <f>SMURFIT!P274</f>
        <v>0</v>
      </c>
      <c r="L270" s="6">
        <f t="shared" si="8"/>
        <v>0</v>
      </c>
      <c r="M270" s="5">
        <f t="shared" si="9"/>
        <v>0</v>
      </c>
    </row>
    <row r="271" spans="1:13" x14ac:dyDescent="0.25">
      <c r="A271" s="1">
        <f>'INTERCONEXION   '!B275</f>
        <v>0</v>
      </c>
      <c r="B271" s="47">
        <f>'INTERCONEXION   '!E275</f>
        <v>0</v>
      </c>
      <c r="C271" s="44">
        <v>454</v>
      </c>
      <c r="D271" s="13">
        <f>'INTERCONEXION   '!P275</f>
        <v>0</v>
      </c>
      <c r="E271" s="13">
        <f>DART!P275</f>
        <v>0</v>
      </c>
      <c r="F271" s="13">
        <f>COHISA!P275</f>
        <v>0</v>
      </c>
      <c r="G271" s="13">
        <f>COOPER!P275</f>
        <v>0</v>
      </c>
      <c r="H271" s="13">
        <f>STRETCHLINE!P275</f>
        <v>0</v>
      </c>
      <c r="I271" s="13">
        <f>QUERENCIA!P275</f>
        <v>0</v>
      </c>
      <c r="J271" s="13">
        <f>REICHHOLD!P275</f>
        <v>0</v>
      </c>
      <c r="K271" s="13">
        <f>SMURFIT!P275</f>
        <v>0</v>
      </c>
      <c r="L271" s="6">
        <f t="shared" si="8"/>
        <v>0</v>
      </c>
      <c r="M271" s="5">
        <f t="shared" si="9"/>
        <v>0</v>
      </c>
    </row>
    <row r="272" spans="1:13" x14ac:dyDescent="0.25">
      <c r="A272" s="1">
        <f>'INTERCONEXION   '!B276</f>
        <v>0</v>
      </c>
      <c r="B272" s="47">
        <f>'INTERCONEXION   '!E276</f>
        <v>0</v>
      </c>
      <c r="C272" s="44">
        <v>453</v>
      </c>
      <c r="D272" s="13">
        <f>'INTERCONEXION   '!P276</f>
        <v>0</v>
      </c>
      <c r="E272" s="13">
        <f>DART!P276</f>
        <v>0</v>
      </c>
      <c r="F272" s="13">
        <f>COHISA!P276</f>
        <v>0</v>
      </c>
      <c r="G272" s="13">
        <f>COOPER!P276</f>
        <v>0</v>
      </c>
      <c r="H272" s="13">
        <f>STRETCHLINE!P276</f>
        <v>0</v>
      </c>
      <c r="I272" s="13">
        <f>QUERENCIA!P276</f>
        <v>0</v>
      </c>
      <c r="J272" s="13">
        <f>REICHHOLD!P276</f>
        <v>0</v>
      </c>
      <c r="K272" s="13">
        <f>SMURFIT!P276</f>
        <v>0</v>
      </c>
      <c r="L272" s="6">
        <f t="shared" si="8"/>
        <v>0</v>
      </c>
      <c r="M272" s="5">
        <f t="shared" si="9"/>
        <v>0</v>
      </c>
    </row>
    <row r="273" spans="1:13" x14ac:dyDescent="0.25">
      <c r="A273" s="1">
        <f>'INTERCONEXION   '!B277</f>
        <v>0</v>
      </c>
      <c r="B273" s="47">
        <f>'INTERCONEXION   '!E277</f>
        <v>0</v>
      </c>
      <c r="C273" s="44">
        <v>452</v>
      </c>
      <c r="D273" s="13">
        <f>'INTERCONEXION   '!P277</f>
        <v>0</v>
      </c>
      <c r="E273" s="13">
        <f>DART!P277</f>
        <v>0</v>
      </c>
      <c r="F273" s="13">
        <f>COHISA!P277</f>
        <v>0</v>
      </c>
      <c r="G273" s="13">
        <f>COOPER!P277</f>
        <v>0</v>
      </c>
      <c r="H273" s="13">
        <f>STRETCHLINE!P277</f>
        <v>0</v>
      </c>
      <c r="I273" s="13">
        <f>QUERENCIA!P277</f>
        <v>0</v>
      </c>
      <c r="J273" s="13">
        <f>REICHHOLD!P277</f>
        <v>0</v>
      </c>
      <c r="K273" s="13">
        <f>SMURFIT!P277</f>
        <v>0</v>
      </c>
      <c r="L273" s="6">
        <f t="shared" si="8"/>
        <v>0</v>
      </c>
      <c r="M273" s="5">
        <f t="shared" si="9"/>
        <v>0</v>
      </c>
    </row>
    <row r="274" spans="1:13" x14ac:dyDescent="0.25">
      <c r="A274" s="1">
        <f>'INTERCONEXION   '!B278</f>
        <v>0</v>
      </c>
      <c r="B274" s="47">
        <f>'INTERCONEXION   '!E278</f>
        <v>0</v>
      </c>
      <c r="C274" s="44">
        <v>451</v>
      </c>
      <c r="D274" s="13">
        <f>'INTERCONEXION   '!P278</f>
        <v>0</v>
      </c>
      <c r="E274" s="13">
        <f>DART!P278</f>
        <v>0</v>
      </c>
      <c r="F274" s="13">
        <f>COHISA!P278</f>
        <v>0</v>
      </c>
      <c r="G274" s="13">
        <f>COOPER!P278</f>
        <v>0</v>
      </c>
      <c r="H274" s="13">
        <f>STRETCHLINE!P278</f>
        <v>0</v>
      </c>
      <c r="I274" s="13">
        <f>QUERENCIA!P278</f>
        <v>0</v>
      </c>
      <c r="J274" s="13">
        <f>REICHHOLD!P278</f>
        <v>0</v>
      </c>
      <c r="K274" s="13">
        <f>SMURFIT!P278</f>
        <v>0</v>
      </c>
      <c r="L274" s="6">
        <f t="shared" si="8"/>
        <v>0</v>
      </c>
      <c r="M274" s="5">
        <f t="shared" si="9"/>
        <v>0</v>
      </c>
    </row>
    <row r="275" spans="1:13" x14ac:dyDescent="0.25">
      <c r="A275" s="1">
        <f>'INTERCONEXION   '!B279</f>
        <v>0</v>
      </c>
      <c r="B275" s="47">
        <f>'INTERCONEXION   '!E279</f>
        <v>0</v>
      </c>
      <c r="C275" s="44">
        <v>450</v>
      </c>
      <c r="D275" s="13">
        <f>'INTERCONEXION   '!P279</f>
        <v>0</v>
      </c>
      <c r="E275" s="13">
        <f>DART!P279</f>
        <v>0</v>
      </c>
      <c r="F275" s="13">
        <f>COHISA!P279</f>
        <v>0</v>
      </c>
      <c r="G275" s="13">
        <f>COOPER!P279</f>
        <v>0</v>
      </c>
      <c r="H275" s="13">
        <f>STRETCHLINE!P279</f>
        <v>0</v>
      </c>
      <c r="I275" s="13">
        <f>QUERENCIA!P279</f>
        <v>0</v>
      </c>
      <c r="J275" s="13">
        <f>REICHHOLD!P279</f>
        <v>0</v>
      </c>
      <c r="K275" s="13">
        <f>SMURFIT!P279</f>
        <v>0</v>
      </c>
      <c r="L275" s="6">
        <f t="shared" si="8"/>
        <v>0</v>
      </c>
      <c r="M275" s="5">
        <f t="shared" si="9"/>
        <v>0</v>
      </c>
    </row>
    <row r="276" spans="1:13" x14ac:dyDescent="0.25">
      <c r="A276" s="1">
        <f>'INTERCONEXION   '!B280</f>
        <v>0</v>
      </c>
      <c r="B276" s="47">
        <f>'INTERCONEXION   '!E280</f>
        <v>0</v>
      </c>
      <c r="C276" s="44">
        <v>449</v>
      </c>
      <c r="D276" s="13">
        <f>'INTERCONEXION   '!P280</f>
        <v>0</v>
      </c>
      <c r="E276" s="13">
        <f>DART!P280</f>
        <v>0</v>
      </c>
      <c r="F276" s="13">
        <f>COHISA!P280</f>
        <v>0</v>
      </c>
      <c r="G276" s="13">
        <f>COOPER!P280</f>
        <v>0</v>
      </c>
      <c r="H276" s="13">
        <f>STRETCHLINE!P280</f>
        <v>0</v>
      </c>
      <c r="I276" s="13">
        <f>QUERENCIA!P280</f>
        <v>0</v>
      </c>
      <c r="J276" s="13">
        <f>REICHHOLD!P280</f>
        <v>0</v>
      </c>
      <c r="K276" s="13">
        <f>SMURFIT!P280</f>
        <v>0</v>
      </c>
      <c r="L276" s="6">
        <f t="shared" si="8"/>
        <v>0</v>
      </c>
      <c r="M276" s="5">
        <f t="shared" si="9"/>
        <v>0</v>
      </c>
    </row>
    <row r="277" spans="1:13" x14ac:dyDescent="0.25">
      <c r="A277" s="1">
        <f>'INTERCONEXION   '!B281</f>
        <v>0</v>
      </c>
      <c r="B277" s="47">
        <f>'INTERCONEXION   '!E281</f>
        <v>0</v>
      </c>
      <c r="C277" s="44">
        <v>448</v>
      </c>
      <c r="D277" s="13">
        <f>'INTERCONEXION   '!P281</f>
        <v>0</v>
      </c>
      <c r="E277" s="13">
        <f>DART!P281</f>
        <v>0</v>
      </c>
      <c r="F277" s="13">
        <f>COHISA!P281</f>
        <v>0</v>
      </c>
      <c r="G277" s="13">
        <f>COOPER!P281</f>
        <v>0</v>
      </c>
      <c r="H277" s="13">
        <f>STRETCHLINE!P281</f>
        <v>0</v>
      </c>
      <c r="I277" s="13">
        <f>QUERENCIA!P281</f>
        <v>0</v>
      </c>
      <c r="J277" s="13">
        <f>REICHHOLD!P281</f>
        <v>0</v>
      </c>
      <c r="K277" s="13">
        <f>SMURFIT!P281</f>
        <v>0</v>
      </c>
      <c r="L277" s="6">
        <f t="shared" si="8"/>
        <v>0</v>
      </c>
      <c r="M277" s="5">
        <f t="shared" si="9"/>
        <v>0</v>
      </c>
    </row>
    <row r="278" spans="1:13" x14ac:dyDescent="0.25">
      <c r="A278" s="1">
        <f>'INTERCONEXION   '!B282</f>
        <v>0</v>
      </c>
      <c r="B278" s="47">
        <f>'INTERCONEXION   '!E282</f>
        <v>0</v>
      </c>
      <c r="C278" s="44">
        <v>447</v>
      </c>
      <c r="D278" s="13">
        <f>'INTERCONEXION   '!P282</f>
        <v>0</v>
      </c>
      <c r="E278" s="13">
        <f>DART!P282</f>
        <v>0</v>
      </c>
      <c r="F278" s="13">
        <f>COHISA!P282</f>
        <v>0</v>
      </c>
      <c r="G278" s="13">
        <f>COOPER!P282</f>
        <v>0</v>
      </c>
      <c r="H278" s="13">
        <f>STRETCHLINE!P282</f>
        <v>0</v>
      </c>
      <c r="I278" s="13">
        <f>QUERENCIA!P282</f>
        <v>0</v>
      </c>
      <c r="J278" s="13">
        <f>REICHHOLD!P282</f>
        <v>0</v>
      </c>
      <c r="K278" s="13">
        <f>SMURFIT!P282</f>
        <v>0</v>
      </c>
      <c r="L278" s="6">
        <f t="shared" si="8"/>
        <v>0</v>
      </c>
      <c r="M278" s="5">
        <f t="shared" si="9"/>
        <v>0</v>
      </c>
    </row>
    <row r="279" spans="1:13" x14ac:dyDescent="0.25">
      <c r="A279" s="1">
        <f>'INTERCONEXION   '!B283</f>
        <v>0</v>
      </c>
      <c r="B279" s="47">
        <f>'INTERCONEXION   '!E283</f>
        <v>0</v>
      </c>
      <c r="C279" s="44">
        <v>446</v>
      </c>
      <c r="D279" s="13">
        <f>'INTERCONEXION   '!P283</f>
        <v>0</v>
      </c>
      <c r="E279" s="13">
        <f>DART!P283</f>
        <v>0</v>
      </c>
      <c r="F279" s="13">
        <f>COHISA!P283</f>
        <v>0</v>
      </c>
      <c r="G279" s="13">
        <f>COOPER!P283</f>
        <v>0</v>
      </c>
      <c r="H279" s="13">
        <f>STRETCHLINE!P283</f>
        <v>0</v>
      </c>
      <c r="I279" s="13">
        <f>QUERENCIA!P283</f>
        <v>0</v>
      </c>
      <c r="J279" s="13">
        <f>REICHHOLD!P283</f>
        <v>0</v>
      </c>
      <c r="K279" s="13">
        <f>SMURFIT!P283</f>
        <v>0</v>
      </c>
      <c r="L279" s="6">
        <f t="shared" si="8"/>
        <v>0</v>
      </c>
      <c r="M279" s="5">
        <f t="shared" si="9"/>
        <v>0</v>
      </c>
    </row>
    <row r="280" spans="1:13" x14ac:dyDescent="0.25">
      <c r="A280" s="1">
        <f>'INTERCONEXION   '!B284</f>
        <v>0</v>
      </c>
      <c r="B280" s="47">
        <f>'INTERCONEXION   '!E284</f>
        <v>0</v>
      </c>
      <c r="C280" s="44">
        <v>445</v>
      </c>
      <c r="D280" s="13">
        <f>'INTERCONEXION   '!P284</f>
        <v>0</v>
      </c>
      <c r="E280" s="13">
        <f>DART!P284</f>
        <v>0</v>
      </c>
      <c r="F280" s="13">
        <f>COHISA!P284</f>
        <v>0</v>
      </c>
      <c r="G280" s="13">
        <f>COOPER!P284</f>
        <v>0</v>
      </c>
      <c r="H280" s="13">
        <f>STRETCHLINE!P284</f>
        <v>0</v>
      </c>
      <c r="I280" s="13">
        <f>QUERENCIA!P284</f>
        <v>0</v>
      </c>
      <c r="J280" s="13">
        <f>REICHHOLD!P284</f>
        <v>0</v>
      </c>
      <c r="K280" s="13">
        <f>SMURFIT!P284</f>
        <v>0</v>
      </c>
      <c r="L280" s="6">
        <f t="shared" si="8"/>
        <v>0</v>
      </c>
      <c r="M280" s="5">
        <f t="shared" si="9"/>
        <v>0</v>
      </c>
    </row>
    <row r="281" spans="1:13" x14ac:dyDescent="0.25">
      <c r="A281" s="1">
        <f>'INTERCONEXION   '!B285</f>
        <v>0</v>
      </c>
      <c r="B281" s="47">
        <f>'INTERCONEXION   '!E285</f>
        <v>0</v>
      </c>
      <c r="C281" s="44">
        <v>444</v>
      </c>
      <c r="D281" s="13">
        <f>'INTERCONEXION   '!P285</f>
        <v>0</v>
      </c>
      <c r="E281" s="13">
        <f>DART!P285</f>
        <v>0</v>
      </c>
      <c r="F281" s="13">
        <f>COHISA!P285</f>
        <v>0</v>
      </c>
      <c r="G281" s="13">
        <f>COOPER!P285</f>
        <v>0</v>
      </c>
      <c r="H281" s="13">
        <f>STRETCHLINE!P285</f>
        <v>0</v>
      </c>
      <c r="I281" s="13">
        <f>QUERENCIA!P285</f>
        <v>0</v>
      </c>
      <c r="J281" s="13">
        <f>REICHHOLD!P285</f>
        <v>0</v>
      </c>
      <c r="K281" s="13">
        <f>SMURFIT!P285</f>
        <v>0</v>
      </c>
      <c r="L281" s="6">
        <f t="shared" si="8"/>
        <v>0</v>
      </c>
      <c r="M281" s="5">
        <f t="shared" si="9"/>
        <v>0</v>
      </c>
    </row>
    <row r="282" spans="1:13" x14ac:dyDescent="0.25">
      <c r="A282" s="1">
        <f>'INTERCONEXION   '!B286</f>
        <v>0</v>
      </c>
      <c r="B282" s="47">
        <f>'INTERCONEXION   '!E286</f>
        <v>0</v>
      </c>
      <c r="C282" s="44">
        <v>443</v>
      </c>
      <c r="D282" s="13">
        <f>'INTERCONEXION   '!P286</f>
        <v>0</v>
      </c>
      <c r="E282" s="13">
        <f>DART!P286</f>
        <v>0</v>
      </c>
      <c r="F282" s="13">
        <f>COHISA!P286</f>
        <v>0</v>
      </c>
      <c r="G282" s="13">
        <f>COOPER!P286</f>
        <v>0</v>
      </c>
      <c r="H282" s="13">
        <f>STRETCHLINE!P286</f>
        <v>0</v>
      </c>
      <c r="I282" s="13">
        <f>QUERENCIA!P286</f>
        <v>0</v>
      </c>
      <c r="J282" s="13">
        <f>REICHHOLD!P286</f>
        <v>0</v>
      </c>
      <c r="K282" s="13">
        <f>SMURFIT!P286</f>
        <v>0</v>
      </c>
      <c r="L282" s="6">
        <f t="shared" si="8"/>
        <v>0</v>
      </c>
      <c r="M282" s="5">
        <f t="shared" si="9"/>
        <v>0</v>
      </c>
    </row>
    <row r="283" spans="1:13" x14ac:dyDescent="0.25">
      <c r="A283" s="1">
        <f>'INTERCONEXION   '!B287</f>
        <v>0</v>
      </c>
      <c r="B283" s="47">
        <f>'INTERCONEXION   '!E287</f>
        <v>0</v>
      </c>
      <c r="C283" s="44">
        <v>442</v>
      </c>
      <c r="D283" s="13">
        <f>'INTERCONEXION   '!P287</f>
        <v>0</v>
      </c>
      <c r="E283" s="13">
        <f>DART!P287</f>
        <v>0</v>
      </c>
      <c r="F283" s="13">
        <f>COHISA!P287</f>
        <v>0</v>
      </c>
      <c r="G283" s="13">
        <f>COOPER!P287</f>
        <v>0</v>
      </c>
      <c r="H283" s="13">
        <f>STRETCHLINE!P287</f>
        <v>0</v>
      </c>
      <c r="I283" s="13">
        <f>QUERENCIA!P287</f>
        <v>0</v>
      </c>
      <c r="J283" s="13">
        <f>REICHHOLD!P287</f>
        <v>0</v>
      </c>
      <c r="K283" s="13">
        <f>SMURFIT!P287</f>
        <v>0</v>
      </c>
      <c r="L283" s="6">
        <f t="shared" si="8"/>
        <v>0</v>
      </c>
      <c r="M283" s="5">
        <f t="shared" si="9"/>
        <v>0</v>
      </c>
    </row>
    <row r="284" spans="1:13" x14ac:dyDescent="0.25">
      <c r="A284" s="1">
        <f>'INTERCONEXION   '!B288</f>
        <v>0</v>
      </c>
      <c r="B284" s="47">
        <f>'INTERCONEXION   '!E288</f>
        <v>0</v>
      </c>
      <c r="C284" s="44">
        <v>441</v>
      </c>
      <c r="D284" s="13">
        <f>'INTERCONEXION   '!P288</f>
        <v>0</v>
      </c>
      <c r="E284" s="13">
        <f>DART!P288</f>
        <v>0</v>
      </c>
      <c r="F284" s="13">
        <f>COHISA!P288</f>
        <v>0</v>
      </c>
      <c r="G284" s="13">
        <f>COOPER!P288</f>
        <v>0</v>
      </c>
      <c r="H284" s="13">
        <f>STRETCHLINE!P288</f>
        <v>0</v>
      </c>
      <c r="I284" s="13">
        <f>QUERENCIA!P288</f>
        <v>0</v>
      </c>
      <c r="J284" s="13">
        <f>REICHHOLD!P288</f>
        <v>0</v>
      </c>
      <c r="K284" s="13">
        <f>SMURFIT!P288</f>
        <v>0</v>
      </c>
      <c r="L284" s="6">
        <f t="shared" si="8"/>
        <v>0</v>
      </c>
      <c r="M284" s="5">
        <f t="shared" si="9"/>
        <v>0</v>
      </c>
    </row>
    <row r="285" spans="1:13" x14ac:dyDescent="0.25">
      <c r="A285" s="1">
        <f>'INTERCONEXION   '!B289</f>
        <v>0</v>
      </c>
      <c r="B285" s="47">
        <f>'INTERCONEXION   '!E289</f>
        <v>0</v>
      </c>
      <c r="C285" s="44">
        <v>440</v>
      </c>
      <c r="D285" s="13">
        <f>'INTERCONEXION   '!P289</f>
        <v>0</v>
      </c>
      <c r="E285" s="13">
        <f>DART!P289</f>
        <v>0</v>
      </c>
      <c r="F285" s="13">
        <f>COHISA!P289</f>
        <v>0</v>
      </c>
      <c r="G285" s="13">
        <f>COOPER!P289</f>
        <v>0</v>
      </c>
      <c r="H285" s="13">
        <f>STRETCHLINE!P289</f>
        <v>0</v>
      </c>
      <c r="I285" s="13">
        <f>QUERENCIA!P289</f>
        <v>0</v>
      </c>
      <c r="J285" s="13">
        <f>REICHHOLD!P289</f>
        <v>0</v>
      </c>
      <c r="K285" s="13">
        <f>SMURFIT!P289</f>
        <v>0</v>
      </c>
      <c r="L285" s="6">
        <f t="shared" si="8"/>
        <v>0</v>
      </c>
      <c r="M285" s="5">
        <f t="shared" si="9"/>
        <v>0</v>
      </c>
    </row>
    <row r="286" spans="1:13" x14ac:dyDescent="0.25">
      <c r="A286" s="1">
        <f>'INTERCONEXION   '!B290</f>
        <v>0</v>
      </c>
      <c r="B286" s="47">
        <f>'INTERCONEXION   '!E290</f>
        <v>0</v>
      </c>
      <c r="C286" s="44">
        <v>439</v>
      </c>
      <c r="D286" s="13">
        <f>'INTERCONEXION   '!P290</f>
        <v>0</v>
      </c>
      <c r="E286" s="13">
        <f>DART!P290</f>
        <v>0</v>
      </c>
      <c r="F286" s="13">
        <f>COHISA!P290</f>
        <v>0</v>
      </c>
      <c r="G286" s="13">
        <f>COOPER!P290</f>
        <v>0</v>
      </c>
      <c r="H286" s="13">
        <f>STRETCHLINE!P290</f>
        <v>0</v>
      </c>
      <c r="I286" s="13">
        <f>QUERENCIA!P290</f>
        <v>0</v>
      </c>
      <c r="J286" s="13">
        <f>REICHHOLD!P290</f>
        <v>0</v>
      </c>
      <c r="K286" s="13">
        <f>SMURFIT!P290</f>
        <v>0</v>
      </c>
      <c r="L286" s="6">
        <f t="shared" si="8"/>
        <v>0</v>
      </c>
      <c r="M286" s="5">
        <f t="shared" si="9"/>
        <v>0</v>
      </c>
    </row>
    <row r="287" spans="1:13" x14ac:dyDescent="0.25">
      <c r="A287" s="1">
        <f>'INTERCONEXION   '!B291</f>
        <v>0</v>
      </c>
      <c r="B287" s="47">
        <f>'INTERCONEXION   '!E291</f>
        <v>0</v>
      </c>
      <c r="C287" s="44">
        <v>438</v>
      </c>
      <c r="D287" s="13">
        <f>'INTERCONEXION   '!P291</f>
        <v>0</v>
      </c>
      <c r="E287" s="13">
        <f>DART!P291</f>
        <v>0</v>
      </c>
      <c r="F287" s="13">
        <f>COHISA!P291</f>
        <v>0</v>
      </c>
      <c r="G287" s="13">
        <f>COOPER!P291</f>
        <v>0</v>
      </c>
      <c r="H287" s="13">
        <f>STRETCHLINE!P291</f>
        <v>0</v>
      </c>
      <c r="I287" s="13">
        <f>QUERENCIA!P291</f>
        <v>0</v>
      </c>
      <c r="J287" s="13">
        <f>REICHHOLD!P291</f>
        <v>0</v>
      </c>
      <c r="K287" s="13">
        <f>SMURFIT!P291</f>
        <v>0</v>
      </c>
      <c r="L287" s="6">
        <f t="shared" si="8"/>
        <v>0</v>
      </c>
      <c r="M287" s="5">
        <f t="shared" si="9"/>
        <v>0</v>
      </c>
    </row>
    <row r="288" spans="1:13" x14ac:dyDescent="0.25">
      <c r="A288" s="1">
        <f>'INTERCONEXION   '!B292</f>
        <v>0</v>
      </c>
      <c r="B288" s="47">
        <f>'INTERCONEXION   '!E292</f>
        <v>0</v>
      </c>
      <c r="C288" s="44">
        <v>437</v>
      </c>
      <c r="D288" s="13">
        <f>'INTERCONEXION   '!P292</f>
        <v>0</v>
      </c>
      <c r="E288" s="13">
        <f>DART!P292</f>
        <v>0</v>
      </c>
      <c r="F288" s="13">
        <f>COHISA!P292</f>
        <v>0</v>
      </c>
      <c r="G288" s="13">
        <f>COOPER!P292</f>
        <v>0</v>
      </c>
      <c r="H288" s="13">
        <f>STRETCHLINE!P292</f>
        <v>0</v>
      </c>
      <c r="I288" s="13">
        <f>QUERENCIA!P292</f>
        <v>0</v>
      </c>
      <c r="J288" s="13">
        <f>REICHHOLD!P292</f>
        <v>0</v>
      </c>
      <c r="K288" s="13">
        <f>SMURFIT!P292</f>
        <v>0</v>
      </c>
      <c r="L288" s="6">
        <f t="shared" si="8"/>
        <v>0</v>
      </c>
      <c r="M288" s="5">
        <f t="shared" si="9"/>
        <v>0</v>
      </c>
    </row>
    <row r="289" spans="1:13" x14ac:dyDescent="0.25">
      <c r="A289" s="1">
        <f>'INTERCONEXION   '!B293</f>
        <v>0</v>
      </c>
      <c r="B289" s="47">
        <f>'INTERCONEXION   '!E293</f>
        <v>0</v>
      </c>
      <c r="C289" s="44">
        <v>436</v>
      </c>
      <c r="D289" s="13">
        <f>'INTERCONEXION   '!P293</f>
        <v>0</v>
      </c>
      <c r="E289" s="13">
        <f>DART!P293</f>
        <v>0</v>
      </c>
      <c r="F289" s="13">
        <f>COHISA!P293</f>
        <v>0</v>
      </c>
      <c r="G289" s="13">
        <f>COOPER!P293</f>
        <v>0</v>
      </c>
      <c r="H289" s="13">
        <f>STRETCHLINE!P293</f>
        <v>0</v>
      </c>
      <c r="I289" s="13">
        <f>QUERENCIA!P293</f>
        <v>0</v>
      </c>
      <c r="J289" s="13">
        <f>REICHHOLD!P293</f>
        <v>0</v>
      </c>
      <c r="K289" s="13">
        <f>SMURFIT!P293</f>
        <v>0</v>
      </c>
      <c r="L289" s="6">
        <f t="shared" si="8"/>
        <v>0</v>
      </c>
      <c r="M289" s="5">
        <f t="shared" si="9"/>
        <v>0</v>
      </c>
    </row>
    <row r="290" spans="1:13" x14ac:dyDescent="0.25">
      <c r="A290" s="1">
        <f>'INTERCONEXION   '!B294</f>
        <v>0</v>
      </c>
      <c r="B290" s="47">
        <f>'INTERCONEXION   '!E294</f>
        <v>0</v>
      </c>
      <c r="C290" s="44">
        <v>435</v>
      </c>
      <c r="D290" s="13">
        <f>'INTERCONEXION   '!P294</f>
        <v>0</v>
      </c>
      <c r="E290" s="13">
        <f>DART!P294</f>
        <v>0</v>
      </c>
      <c r="F290" s="13">
        <f>COHISA!P294</f>
        <v>0</v>
      </c>
      <c r="G290" s="13">
        <f>COOPER!P294</f>
        <v>0</v>
      </c>
      <c r="H290" s="13">
        <f>STRETCHLINE!P294</f>
        <v>0</v>
      </c>
      <c r="I290" s="13">
        <f>QUERENCIA!P294</f>
        <v>0</v>
      </c>
      <c r="J290" s="13">
        <f>REICHHOLD!P294</f>
        <v>0</v>
      </c>
      <c r="K290" s="13">
        <f>SMURFIT!P294</f>
        <v>0</v>
      </c>
      <c r="L290" s="6">
        <f t="shared" si="8"/>
        <v>0</v>
      </c>
      <c r="M290" s="5">
        <f t="shared" si="9"/>
        <v>0</v>
      </c>
    </row>
    <row r="291" spans="1:13" x14ac:dyDescent="0.25">
      <c r="A291" s="1">
        <f>'INTERCONEXION   '!B295</f>
        <v>0</v>
      </c>
      <c r="B291" s="47">
        <f>'INTERCONEXION   '!E295</f>
        <v>0</v>
      </c>
      <c r="C291" s="44">
        <v>434</v>
      </c>
      <c r="D291" s="13">
        <f>'INTERCONEXION   '!P295</f>
        <v>0</v>
      </c>
      <c r="E291" s="13">
        <f>DART!P295</f>
        <v>0</v>
      </c>
      <c r="F291" s="13">
        <f>COHISA!P295</f>
        <v>0</v>
      </c>
      <c r="G291" s="13">
        <f>COOPER!P295</f>
        <v>0</v>
      </c>
      <c r="H291" s="13">
        <f>STRETCHLINE!P295</f>
        <v>0</v>
      </c>
      <c r="I291" s="13">
        <f>QUERENCIA!P295</f>
        <v>0</v>
      </c>
      <c r="J291" s="13">
        <f>REICHHOLD!P295</f>
        <v>0</v>
      </c>
      <c r="K291" s="13">
        <f>SMURFIT!P295</f>
        <v>0</v>
      </c>
      <c r="L291" s="6">
        <f t="shared" si="8"/>
        <v>0</v>
      </c>
      <c r="M291" s="5">
        <f t="shared" si="9"/>
        <v>0</v>
      </c>
    </row>
    <row r="292" spans="1:13" x14ac:dyDescent="0.25">
      <c r="A292" s="1">
        <f>'INTERCONEXION   '!B296</f>
        <v>0</v>
      </c>
      <c r="B292" s="47">
        <f>'INTERCONEXION   '!E296</f>
        <v>0</v>
      </c>
      <c r="C292" s="44">
        <v>433</v>
      </c>
      <c r="D292" s="13">
        <f>'INTERCONEXION   '!P296</f>
        <v>0</v>
      </c>
      <c r="E292" s="13">
        <f>DART!P296</f>
        <v>0</v>
      </c>
      <c r="F292" s="13">
        <f>COHISA!P296</f>
        <v>0</v>
      </c>
      <c r="G292" s="13">
        <f>COOPER!P296</f>
        <v>0</v>
      </c>
      <c r="H292" s="13">
        <f>STRETCHLINE!P296</f>
        <v>0</v>
      </c>
      <c r="I292" s="13">
        <f>QUERENCIA!P296</f>
        <v>0</v>
      </c>
      <c r="J292" s="13">
        <f>REICHHOLD!P296</f>
        <v>0</v>
      </c>
      <c r="K292" s="13">
        <f>SMURFIT!P296</f>
        <v>0</v>
      </c>
      <c r="L292" s="6">
        <f t="shared" si="8"/>
        <v>0</v>
      </c>
      <c r="M292" s="5">
        <f t="shared" si="9"/>
        <v>0</v>
      </c>
    </row>
    <row r="293" spans="1:13" x14ac:dyDescent="0.25">
      <c r="A293" s="1">
        <f>'INTERCONEXION   '!B297</f>
        <v>0</v>
      </c>
      <c r="B293" s="47">
        <f>'INTERCONEXION   '!E297</f>
        <v>0</v>
      </c>
      <c r="C293" s="44">
        <v>432</v>
      </c>
      <c r="D293" s="13">
        <f>'INTERCONEXION   '!P297</f>
        <v>0</v>
      </c>
      <c r="E293" s="13">
        <f>DART!P297</f>
        <v>0</v>
      </c>
      <c r="F293" s="13">
        <f>COHISA!P297</f>
        <v>0</v>
      </c>
      <c r="G293" s="13">
        <f>COOPER!P297</f>
        <v>0</v>
      </c>
      <c r="H293" s="13">
        <f>STRETCHLINE!P297</f>
        <v>0</v>
      </c>
      <c r="I293" s="13">
        <f>QUERENCIA!P297</f>
        <v>0</v>
      </c>
      <c r="J293" s="13">
        <f>REICHHOLD!P297</f>
        <v>0</v>
      </c>
      <c r="K293" s="13">
        <f>SMURFIT!P297</f>
        <v>0</v>
      </c>
      <c r="L293" s="6">
        <f t="shared" si="8"/>
        <v>0</v>
      </c>
      <c r="M293" s="5">
        <f t="shared" si="9"/>
        <v>0</v>
      </c>
    </row>
    <row r="294" spans="1:13" x14ac:dyDescent="0.25">
      <c r="A294" s="1">
        <f>'INTERCONEXION   '!B298</f>
        <v>0</v>
      </c>
      <c r="B294" s="47">
        <f>'INTERCONEXION   '!E298</f>
        <v>0</v>
      </c>
      <c r="C294" s="44">
        <v>431</v>
      </c>
      <c r="D294" s="13">
        <f>'INTERCONEXION   '!P298</f>
        <v>0</v>
      </c>
      <c r="E294" s="13">
        <f>DART!P298</f>
        <v>0</v>
      </c>
      <c r="F294" s="13">
        <f>COHISA!P298</f>
        <v>0</v>
      </c>
      <c r="G294" s="13">
        <f>COOPER!P298</f>
        <v>0</v>
      </c>
      <c r="H294" s="13">
        <f>STRETCHLINE!P298</f>
        <v>0</v>
      </c>
      <c r="I294" s="13">
        <f>QUERENCIA!P298</f>
        <v>0</v>
      </c>
      <c r="J294" s="13">
        <f>REICHHOLD!P298</f>
        <v>0</v>
      </c>
      <c r="K294" s="13">
        <f>SMURFIT!P298</f>
        <v>0</v>
      </c>
      <c r="L294" s="6">
        <f t="shared" si="8"/>
        <v>0</v>
      </c>
      <c r="M294" s="5">
        <f t="shared" si="9"/>
        <v>0</v>
      </c>
    </row>
    <row r="295" spans="1:13" x14ac:dyDescent="0.25">
      <c r="A295" s="1">
        <f>'INTERCONEXION   '!B299</f>
        <v>0</v>
      </c>
      <c r="B295" s="47">
        <f>'INTERCONEXION   '!E299</f>
        <v>0</v>
      </c>
      <c r="C295" s="44">
        <v>430</v>
      </c>
      <c r="D295" s="13">
        <f>'INTERCONEXION   '!P299</f>
        <v>0</v>
      </c>
      <c r="E295" s="13">
        <f>DART!P299</f>
        <v>0</v>
      </c>
      <c r="F295" s="13">
        <f>COHISA!P299</f>
        <v>0</v>
      </c>
      <c r="G295" s="13">
        <f>COOPER!P299</f>
        <v>0</v>
      </c>
      <c r="H295" s="13">
        <f>STRETCHLINE!P299</f>
        <v>0</v>
      </c>
      <c r="I295" s="13">
        <f>QUERENCIA!P299</f>
        <v>0</v>
      </c>
      <c r="J295" s="13">
        <f>REICHHOLD!P299</f>
        <v>0</v>
      </c>
      <c r="K295" s="13">
        <f>SMURFIT!P299</f>
        <v>0</v>
      </c>
      <c r="L295" s="6">
        <f t="shared" si="8"/>
        <v>0</v>
      </c>
      <c r="M295" s="5">
        <f t="shared" si="9"/>
        <v>0</v>
      </c>
    </row>
    <row r="296" spans="1:13" x14ac:dyDescent="0.25">
      <c r="A296" s="1">
        <f>'INTERCONEXION   '!B300</f>
        <v>0</v>
      </c>
      <c r="B296" s="47">
        <f>'INTERCONEXION   '!E300</f>
        <v>0</v>
      </c>
      <c r="C296" s="44">
        <v>429</v>
      </c>
      <c r="D296" s="13">
        <f>'INTERCONEXION   '!P300</f>
        <v>0</v>
      </c>
      <c r="E296" s="13">
        <f>DART!P300</f>
        <v>0</v>
      </c>
      <c r="F296" s="13">
        <f>COHISA!P300</f>
        <v>0</v>
      </c>
      <c r="G296" s="13">
        <f>COOPER!P300</f>
        <v>0</v>
      </c>
      <c r="H296" s="13">
        <f>STRETCHLINE!P300</f>
        <v>0</v>
      </c>
      <c r="I296" s="13">
        <f>QUERENCIA!P300</f>
        <v>0</v>
      </c>
      <c r="J296" s="13">
        <f>REICHHOLD!P300</f>
        <v>0</v>
      </c>
      <c r="K296" s="13">
        <f>SMURFIT!P300</f>
        <v>0</v>
      </c>
      <c r="L296" s="6">
        <f t="shared" ref="L296:L359" si="10">E296+F296+G296+H296+I296+J296+K296</f>
        <v>0</v>
      </c>
      <c r="M296" s="5">
        <f t="shared" si="9"/>
        <v>0</v>
      </c>
    </row>
    <row r="297" spans="1:13" x14ac:dyDescent="0.25">
      <c r="A297" s="1">
        <f>'INTERCONEXION   '!B301</f>
        <v>0</v>
      </c>
      <c r="B297" s="47">
        <f>'INTERCONEXION   '!E301</f>
        <v>0</v>
      </c>
      <c r="C297" s="44">
        <v>428</v>
      </c>
      <c r="D297" s="13">
        <f>'INTERCONEXION   '!P301</f>
        <v>0</v>
      </c>
      <c r="E297" s="13">
        <f>DART!P301</f>
        <v>0</v>
      </c>
      <c r="F297" s="13">
        <f>COHISA!P301</f>
        <v>0</v>
      </c>
      <c r="G297" s="13">
        <f>COOPER!P301</f>
        <v>0</v>
      </c>
      <c r="H297" s="13">
        <f>STRETCHLINE!P301</f>
        <v>0</v>
      </c>
      <c r="I297" s="13">
        <f>QUERENCIA!P301</f>
        <v>0</v>
      </c>
      <c r="J297" s="13">
        <f>REICHHOLD!P301</f>
        <v>0</v>
      </c>
      <c r="K297" s="13">
        <f>SMURFIT!P301</f>
        <v>0</v>
      </c>
      <c r="L297" s="6">
        <f t="shared" si="10"/>
        <v>0</v>
      </c>
      <c r="M297" s="5">
        <f t="shared" si="9"/>
        <v>0</v>
      </c>
    </row>
    <row r="298" spans="1:13" x14ac:dyDescent="0.25">
      <c r="A298" s="1">
        <f>'INTERCONEXION   '!B302</f>
        <v>0</v>
      </c>
      <c r="B298" s="47">
        <f>'INTERCONEXION   '!E302</f>
        <v>0</v>
      </c>
      <c r="C298" s="44">
        <v>427</v>
      </c>
      <c r="D298" s="13">
        <f>'INTERCONEXION   '!P302</f>
        <v>0</v>
      </c>
      <c r="E298" s="13">
        <f>DART!P302</f>
        <v>0</v>
      </c>
      <c r="F298" s="13">
        <f>COHISA!P302</f>
        <v>0</v>
      </c>
      <c r="G298" s="13">
        <f>COOPER!P302</f>
        <v>0</v>
      </c>
      <c r="H298" s="13">
        <f>STRETCHLINE!P302</f>
        <v>0</v>
      </c>
      <c r="I298" s="13">
        <f>QUERENCIA!P302</f>
        <v>0</v>
      </c>
      <c r="J298" s="13">
        <f>REICHHOLD!P302</f>
        <v>0</v>
      </c>
      <c r="K298" s="13">
        <f>SMURFIT!P302</f>
        <v>0</v>
      </c>
      <c r="L298" s="6">
        <f t="shared" si="10"/>
        <v>0</v>
      </c>
      <c r="M298" s="5">
        <f t="shared" si="9"/>
        <v>0</v>
      </c>
    </row>
    <row r="299" spans="1:13" x14ac:dyDescent="0.25">
      <c r="A299" s="1">
        <f>'INTERCONEXION   '!B303</f>
        <v>0</v>
      </c>
      <c r="B299" s="47">
        <f>'INTERCONEXION   '!E303</f>
        <v>0</v>
      </c>
      <c r="C299" s="44">
        <v>426</v>
      </c>
      <c r="D299" s="13">
        <f>'INTERCONEXION   '!P303</f>
        <v>0</v>
      </c>
      <c r="E299" s="13">
        <f>DART!P303</f>
        <v>0</v>
      </c>
      <c r="F299" s="13">
        <f>COHISA!P303</f>
        <v>0</v>
      </c>
      <c r="G299" s="13">
        <f>COOPER!P303</f>
        <v>0</v>
      </c>
      <c r="H299" s="13">
        <f>STRETCHLINE!P303</f>
        <v>0</v>
      </c>
      <c r="I299" s="13">
        <f>QUERENCIA!P303</f>
        <v>0</v>
      </c>
      <c r="J299" s="13">
        <f>REICHHOLD!P303</f>
        <v>0</v>
      </c>
      <c r="K299" s="13">
        <f>SMURFIT!P303</f>
        <v>0</v>
      </c>
      <c r="L299" s="6">
        <f t="shared" si="10"/>
        <v>0</v>
      </c>
      <c r="M299" s="5">
        <f t="shared" si="9"/>
        <v>0</v>
      </c>
    </row>
    <row r="300" spans="1:13" x14ac:dyDescent="0.25">
      <c r="A300" s="1">
        <f>'INTERCONEXION   '!B304</f>
        <v>0</v>
      </c>
      <c r="B300" s="47">
        <f>'INTERCONEXION   '!E304</f>
        <v>0</v>
      </c>
      <c r="C300" s="44">
        <v>425</v>
      </c>
      <c r="D300" s="13">
        <f>'INTERCONEXION   '!P304</f>
        <v>0</v>
      </c>
      <c r="E300" s="13">
        <f>DART!P304</f>
        <v>0</v>
      </c>
      <c r="F300" s="13">
        <f>COHISA!P304</f>
        <v>0</v>
      </c>
      <c r="G300" s="13">
        <f>COOPER!P304</f>
        <v>0</v>
      </c>
      <c r="H300" s="13">
        <f>STRETCHLINE!P304</f>
        <v>0</v>
      </c>
      <c r="I300" s="13">
        <f>QUERENCIA!P304</f>
        <v>0</v>
      </c>
      <c r="J300" s="13">
        <f>REICHHOLD!P304</f>
        <v>0</v>
      </c>
      <c r="K300" s="13">
        <f>SMURFIT!P304</f>
        <v>0</v>
      </c>
      <c r="L300" s="6">
        <f t="shared" si="10"/>
        <v>0</v>
      </c>
      <c r="M300" s="5">
        <f t="shared" si="9"/>
        <v>0</v>
      </c>
    </row>
    <row r="301" spans="1:13" x14ac:dyDescent="0.25">
      <c r="A301" s="1">
        <f>'INTERCONEXION   '!B305</f>
        <v>0</v>
      </c>
      <c r="B301" s="47">
        <f>'INTERCONEXION   '!E305</f>
        <v>0</v>
      </c>
      <c r="C301" s="44">
        <v>424</v>
      </c>
      <c r="D301" s="13">
        <f>'INTERCONEXION   '!P305</f>
        <v>0</v>
      </c>
      <c r="E301" s="13">
        <f>DART!P305</f>
        <v>0</v>
      </c>
      <c r="F301" s="13">
        <f>COHISA!P305</f>
        <v>0</v>
      </c>
      <c r="G301" s="13">
        <f>COOPER!P305</f>
        <v>0</v>
      </c>
      <c r="H301" s="13">
        <f>STRETCHLINE!P305</f>
        <v>0</v>
      </c>
      <c r="I301" s="13">
        <f>QUERENCIA!P305</f>
        <v>0</v>
      </c>
      <c r="J301" s="13">
        <f>REICHHOLD!P305</f>
        <v>0</v>
      </c>
      <c r="K301" s="13">
        <f>SMURFIT!P305</f>
        <v>0</v>
      </c>
      <c r="L301" s="6">
        <f t="shared" si="10"/>
        <v>0</v>
      </c>
      <c r="M301" s="5">
        <f t="shared" si="9"/>
        <v>0</v>
      </c>
    </row>
    <row r="302" spans="1:13" x14ac:dyDescent="0.25">
      <c r="A302" s="1">
        <f>'INTERCONEXION   '!B306</f>
        <v>0</v>
      </c>
      <c r="B302" s="47">
        <f>'INTERCONEXION   '!E306</f>
        <v>0</v>
      </c>
      <c r="C302" s="44">
        <v>423</v>
      </c>
      <c r="D302" s="13">
        <f>'INTERCONEXION   '!P306</f>
        <v>0</v>
      </c>
      <c r="E302" s="13">
        <f>DART!P306</f>
        <v>0</v>
      </c>
      <c r="F302" s="13">
        <f>COHISA!P306</f>
        <v>0</v>
      </c>
      <c r="G302" s="13">
        <f>COOPER!P306</f>
        <v>0</v>
      </c>
      <c r="H302" s="13">
        <f>STRETCHLINE!P306</f>
        <v>0</v>
      </c>
      <c r="I302" s="13">
        <f>QUERENCIA!P306</f>
        <v>0</v>
      </c>
      <c r="J302" s="13">
        <f>REICHHOLD!P306</f>
        <v>0</v>
      </c>
      <c r="K302" s="13">
        <f>SMURFIT!P306</f>
        <v>0</v>
      </c>
      <c r="L302" s="6">
        <f t="shared" si="10"/>
        <v>0</v>
      </c>
      <c r="M302" s="5">
        <f t="shared" ref="M302:M365" si="11">D302-L302</f>
        <v>0</v>
      </c>
    </row>
    <row r="303" spans="1:13" x14ac:dyDescent="0.25">
      <c r="A303" s="1">
        <f>'INTERCONEXION   '!B307</f>
        <v>0</v>
      </c>
      <c r="B303" s="47">
        <f>'INTERCONEXION   '!E307</f>
        <v>0</v>
      </c>
      <c r="C303" s="44">
        <v>422</v>
      </c>
      <c r="D303" s="13">
        <f>'INTERCONEXION   '!P307</f>
        <v>0</v>
      </c>
      <c r="E303" s="13">
        <f>DART!P307</f>
        <v>0</v>
      </c>
      <c r="F303" s="13">
        <f>COHISA!P307</f>
        <v>0</v>
      </c>
      <c r="G303" s="13">
        <f>COOPER!P307</f>
        <v>0</v>
      </c>
      <c r="H303" s="13">
        <f>STRETCHLINE!P307</f>
        <v>0</v>
      </c>
      <c r="I303" s="13">
        <f>QUERENCIA!P307</f>
        <v>0</v>
      </c>
      <c r="J303" s="13">
        <f>REICHHOLD!P307</f>
        <v>0</v>
      </c>
      <c r="K303" s="13">
        <f>SMURFIT!P307</f>
        <v>0</v>
      </c>
      <c r="L303" s="6">
        <f t="shared" si="10"/>
        <v>0</v>
      </c>
      <c r="M303" s="5">
        <f t="shared" si="11"/>
        <v>0</v>
      </c>
    </row>
    <row r="304" spans="1:13" x14ac:dyDescent="0.25">
      <c r="A304" s="1">
        <f>'INTERCONEXION   '!B308</f>
        <v>0</v>
      </c>
      <c r="B304" s="47">
        <f>'INTERCONEXION   '!E308</f>
        <v>0</v>
      </c>
      <c r="C304" s="44">
        <v>421</v>
      </c>
      <c r="D304" s="13">
        <f>'INTERCONEXION   '!P308</f>
        <v>0</v>
      </c>
      <c r="E304" s="13">
        <f>DART!P308</f>
        <v>0</v>
      </c>
      <c r="F304" s="13">
        <f>COHISA!P308</f>
        <v>0</v>
      </c>
      <c r="G304" s="13">
        <f>COOPER!P308</f>
        <v>0</v>
      </c>
      <c r="H304" s="13">
        <f>STRETCHLINE!P308</f>
        <v>0</v>
      </c>
      <c r="I304" s="13">
        <f>QUERENCIA!P308</f>
        <v>0</v>
      </c>
      <c r="J304" s="13">
        <f>REICHHOLD!P308</f>
        <v>0</v>
      </c>
      <c r="K304" s="13">
        <f>SMURFIT!P308</f>
        <v>0</v>
      </c>
      <c r="L304" s="6">
        <f t="shared" si="10"/>
        <v>0</v>
      </c>
      <c r="M304" s="5">
        <f t="shared" si="11"/>
        <v>0</v>
      </c>
    </row>
    <row r="305" spans="1:13" x14ac:dyDescent="0.25">
      <c r="A305" s="1">
        <f>'INTERCONEXION   '!B309</f>
        <v>0</v>
      </c>
      <c r="B305" s="47">
        <f>'INTERCONEXION   '!E309</f>
        <v>0</v>
      </c>
      <c r="C305" s="44">
        <v>420</v>
      </c>
      <c r="D305" s="13">
        <f>'INTERCONEXION   '!P309</f>
        <v>0</v>
      </c>
      <c r="E305" s="13">
        <f>DART!P309</f>
        <v>0</v>
      </c>
      <c r="F305" s="13">
        <f>COHISA!P309</f>
        <v>0</v>
      </c>
      <c r="G305" s="13">
        <f>COOPER!P309</f>
        <v>0</v>
      </c>
      <c r="H305" s="13">
        <f>STRETCHLINE!P309</f>
        <v>0</v>
      </c>
      <c r="I305" s="13">
        <f>QUERENCIA!P309</f>
        <v>0</v>
      </c>
      <c r="J305" s="13">
        <f>REICHHOLD!P309</f>
        <v>0</v>
      </c>
      <c r="K305" s="13">
        <f>SMURFIT!P309</f>
        <v>0</v>
      </c>
      <c r="L305" s="6">
        <f t="shared" si="10"/>
        <v>0</v>
      </c>
      <c r="M305" s="5">
        <f t="shared" si="11"/>
        <v>0</v>
      </c>
    </row>
    <row r="306" spans="1:13" x14ac:dyDescent="0.25">
      <c r="A306" s="1">
        <f>'INTERCONEXION   '!B310</f>
        <v>0</v>
      </c>
      <c r="B306" s="47">
        <f>'INTERCONEXION   '!E310</f>
        <v>0</v>
      </c>
      <c r="C306" s="44">
        <v>419</v>
      </c>
      <c r="D306" s="13">
        <f>'INTERCONEXION   '!P310</f>
        <v>0</v>
      </c>
      <c r="E306" s="13">
        <f>DART!P310</f>
        <v>0</v>
      </c>
      <c r="F306" s="13">
        <f>COHISA!P310</f>
        <v>0</v>
      </c>
      <c r="G306" s="13">
        <f>COOPER!P310</f>
        <v>0</v>
      </c>
      <c r="H306" s="13">
        <f>STRETCHLINE!P310</f>
        <v>0</v>
      </c>
      <c r="I306" s="13">
        <f>QUERENCIA!P310</f>
        <v>0</v>
      </c>
      <c r="J306" s="13">
        <f>REICHHOLD!P310</f>
        <v>0</v>
      </c>
      <c r="K306" s="13">
        <f>SMURFIT!P310</f>
        <v>0</v>
      </c>
      <c r="L306" s="6">
        <f t="shared" si="10"/>
        <v>0</v>
      </c>
      <c r="M306" s="5">
        <f t="shared" si="11"/>
        <v>0</v>
      </c>
    </row>
    <row r="307" spans="1:13" x14ac:dyDescent="0.25">
      <c r="A307" s="1">
        <f>'INTERCONEXION   '!B311</f>
        <v>0</v>
      </c>
      <c r="B307" s="47">
        <f>'INTERCONEXION   '!E311</f>
        <v>0</v>
      </c>
      <c r="C307" s="44">
        <v>418</v>
      </c>
      <c r="D307" s="13">
        <f>'INTERCONEXION   '!P311</f>
        <v>0</v>
      </c>
      <c r="E307" s="13">
        <f>DART!P311</f>
        <v>0</v>
      </c>
      <c r="F307" s="13">
        <f>COHISA!P311</f>
        <v>0</v>
      </c>
      <c r="G307" s="13">
        <f>COOPER!P311</f>
        <v>0</v>
      </c>
      <c r="H307" s="13">
        <f>STRETCHLINE!P311</f>
        <v>0</v>
      </c>
      <c r="I307" s="13">
        <f>QUERENCIA!P311</f>
        <v>0</v>
      </c>
      <c r="J307" s="13">
        <f>REICHHOLD!P311</f>
        <v>0</v>
      </c>
      <c r="K307" s="13">
        <f>SMURFIT!P311</f>
        <v>0</v>
      </c>
      <c r="L307" s="6">
        <f t="shared" si="10"/>
        <v>0</v>
      </c>
      <c r="M307" s="5">
        <f t="shared" si="11"/>
        <v>0</v>
      </c>
    </row>
    <row r="308" spans="1:13" x14ac:dyDescent="0.25">
      <c r="A308" s="1">
        <f>'INTERCONEXION   '!B312</f>
        <v>0</v>
      </c>
      <c r="B308" s="47">
        <f>'INTERCONEXION   '!E312</f>
        <v>0</v>
      </c>
      <c r="C308" s="44">
        <v>417</v>
      </c>
      <c r="D308" s="13">
        <f>'INTERCONEXION   '!P312</f>
        <v>0</v>
      </c>
      <c r="E308" s="13">
        <f>DART!P312</f>
        <v>0</v>
      </c>
      <c r="F308" s="13">
        <f>COHISA!P312</f>
        <v>0</v>
      </c>
      <c r="G308" s="13">
        <f>COOPER!P312</f>
        <v>0</v>
      </c>
      <c r="H308" s="13">
        <f>STRETCHLINE!P312</f>
        <v>0</v>
      </c>
      <c r="I308" s="13">
        <f>QUERENCIA!P312</f>
        <v>0</v>
      </c>
      <c r="J308" s="13">
        <f>REICHHOLD!P312</f>
        <v>0</v>
      </c>
      <c r="K308" s="13">
        <f>SMURFIT!P312</f>
        <v>0</v>
      </c>
      <c r="L308" s="6">
        <f t="shared" si="10"/>
        <v>0</v>
      </c>
      <c r="M308" s="5">
        <f t="shared" si="11"/>
        <v>0</v>
      </c>
    </row>
    <row r="309" spans="1:13" x14ac:dyDescent="0.25">
      <c r="A309" s="1">
        <f>'INTERCONEXION   '!B313</f>
        <v>0</v>
      </c>
      <c r="B309" s="47">
        <f>'INTERCONEXION   '!E313</f>
        <v>0</v>
      </c>
      <c r="C309" s="44">
        <v>416</v>
      </c>
      <c r="D309" s="13">
        <f>'INTERCONEXION   '!P313</f>
        <v>0</v>
      </c>
      <c r="E309" s="13">
        <f>DART!P313</f>
        <v>0</v>
      </c>
      <c r="F309" s="13">
        <f>COHISA!P313</f>
        <v>0</v>
      </c>
      <c r="G309" s="13">
        <f>COOPER!P313</f>
        <v>0</v>
      </c>
      <c r="H309" s="13">
        <f>STRETCHLINE!P313</f>
        <v>0</v>
      </c>
      <c r="I309" s="13">
        <f>QUERENCIA!P313</f>
        <v>0</v>
      </c>
      <c r="J309" s="13">
        <f>REICHHOLD!P313</f>
        <v>0</v>
      </c>
      <c r="K309" s="13">
        <f>SMURFIT!P313</f>
        <v>0</v>
      </c>
      <c r="L309" s="6">
        <f t="shared" si="10"/>
        <v>0</v>
      </c>
      <c r="M309" s="5">
        <f t="shared" si="11"/>
        <v>0</v>
      </c>
    </row>
    <row r="310" spans="1:13" x14ac:dyDescent="0.25">
      <c r="A310" s="1">
        <f>'INTERCONEXION   '!B314</f>
        <v>0</v>
      </c>
      <c r="B310" s="47">
        <f>'INTERCONEXION   '!E314</f>
        <v>0</v>
      </c>
      <c r="C310" s="44">
        <v>415</v>
      </c>
      <c r="D310" s="13">
        <f>'INTERCONEXION   '!P314</f>
        <v>0</v>
      </c>
      <c r="E310" s="13">
        <f>DART!P314</f>
        <v>0</v>
      </c>
      <c r="F310" s="13">
        <f>COHISA!P314</f>
        <v>0</v>
      </c>
      <c r="G310" s="13">
        <f>COOPER!P314</f>
        <v>0</v>
      </c>
      <c r="H310" s="13">
        <f>STRETCHLINE!P314</f>
        <v>0</v>
      </c>
      <c r="I310" s="13">
        <f>QUERENCIA!P314</f>
        <v>0</v>
      </c>
      <c r="J310" s="13">
        <f>REICHHOLD!P314</f>
        <v>0</v>
      </c>
      <c r="K310" s="13">
        <f>SMURFIT!P314</f>
        <v>0</v>
      </c>
      <c r="L310" s="6">
        <f t="shared" si="10"/>
        <v>0</v>
      </c>
      <c r="M310" s="5">
        <f t="shared" si="11"/>
        <v>0</v>
      </c>
    </row>
    <row r="311" spans="1:13" x14ac:dyDescent="0.25">
      <c r="A311" s="1">
        <f>'INTERCONEXION   '!B315</f>
        <v>0</v>
      </c>
      <c r="B311" s="47">
        <f>'INTERCONEXION   '!E315</f>
        <v>0</v>
      </c>
      <c r="C311" s="44">
        <v>414</v>
      </c>
      <c r="D311" s="13">
        <f>'INTERCONEXION   '!P315</f>
        <v>0</v>
      </c>
      <c r="E311" s="13">
        <f>DART!P315</f>
        <v>0</v>
      </c>
      <c r="F311" s="13">
        <f>COHISA!P315</f>
        <v>0</v>
      </c>
      <c r="G311" s="13">
        <f>COOPER!P315</f>
        <v>0</v>
      </c>
      <c r="H311" s="13">
        <f>STRETCHLINE!P315</f>
        <v>0</v>
      </c>
      <c r="I311" s="13">
        <f>QUERENCIA!P315</f>
        <v>0</v>
      </c>
      <c r="J311" s="13">
        <f>REICHHOLD!P315</f>
        <v>0</v>
      </c>
      <c r="K311" s="13">
        <f>SMURFIT!P315</f>
        <v>0</v>
      </c>
      <c r="L311" s="6">
        <f t="shared" si="10"/>
        <v>0</v>
      </c>
      <c r="M311" s="5">
        <f t="shared" si="11"/>
        <v>0</v>
      </c>
    </row>
    <row r="312" spans="1:13" x14ac:dyDescent="0.25">
      <c r="A312" s="1">
        <f>'INTERCONEXION   '!B316</f>
        <v>0</v>
      </c>
      <c r="B312" s="47">
        <f>'INTERCONEXION   '!E316</f>
        <v>0</v>
      </c>
      <c r="C312" s="44">
        <v>413</v>
      </c>
      <c r="D312" s="13">
        <f>'INTERCONEXION   '!P316</f>
        <v>0</v>
      </c>
      <c r="E312" s="13">
        <f>DART!P316</f>
        <v>0</v>
      </c>
      <c r="F312" s="13">
        <f>COHISA!P316</f>
        <v>0</v>
      </c>
      <c r="G312" s="13">
        <f>COOPER!P316</f>
        <v>0</v>
      </c>
      <c r="H312" s="13">
        <f>STRETCHLINE!P316</f>
        <v>0</v>
      </c>
      <c r="I312" s="13">
        <f>QUERENCIA!P316</f>
        <v>0</v>
      </c>
      <c r="J312" s="13">
        <f>REICHHOLD!P316</f>
        <v>0</v>
      </c>
      <c r="K312" s="13">
        <f>SMURFIT!P316</f>
        <v>0</v>
      </c>
      <c r="L312" s="6">
        <f t="shared" si="10"/>
        <v>0</v>
      </c>
      <c r="M312" s="5">
        <f t="shared" si="11"/>
        <v>0</v>
      </c>
    </row>
    <row r="313" spans="1:13" x14ac:dyDescent="0.25">
      <c r="A313" s="1">
        <f>'INTERCONEXION   '!B317</f>
        <v>0</v>
      </c>
      <c r="B313" s="47">
        <f>'INTERCONEXION   '!E317</f>
        <v>0</v>
      </c>
      <c r="C313" s="44">
        <v>412</v>
      </c>
      <c r="D313" s="13">
        <f>'INTERCONEXION   '!P317</f>
        <v>0</v>
      </c>
      <c r="E313" s="13">
        <f>DART!P317</f>
        <v>0</v>
      </c>
      <c r="F313" s="13">
        <f>COHISA!P317</f>
        <v>0</v>
      </c>
      <c r="G313" s="13">
        <f>COOPER!P317</f>
        <v>0</v>
      </c>
      <c r="H313" s="13">
        <f>STRETCHLINE!P317</f>
        <v>0</v>
      </c>
      <c r="I313" s="13">
        <f>QUERENCIA!P317</f>
        <v>0</v>
      </c>
      <c r="J313" s="13">
        <f>REICHHOLD!P317</f>
        <v>0</v>
      </c>
      <c r="K313" s="13">
        <f>SMURFIT!P317</f>
        <v>0</v>
      </c>
      <c r="L313" s="6">
        <f t="shared" si="10"/>
        <v>0</v>
      </c>
      <c r="M313" s="5">
        <f t="shared" si="11"/>
        <v>0</v>
      </c>
    </row>
    <row r="314" spans="1:13" x14ac:dyDescent="0.25">
      <c r="A314" s="1">
        <f>'INTERCONEXION   '!B318</f>
        <v>0</v>
      </c>
      <c r="B314" s="47">
        <f>'INTERCONEXION   '!E318</f>
        <v>0</v>
      </c>
      <c r="C314" s="44">
        <v>411</v>
      </c>
      <c r="D314" s="13">
        <f>'INTERCONEXION   '!P318</f>
        <v>0</v>
      </c>
      <c r="E314" s="13">
        <f>DART!P318</f>
        <v>0</v>
      </c>
      <c r="F314" s="13">
        <f>COHISA!P318</f>
        <v>0</v>
      </c>
      <c r="G314" s="13">
        <f>COOPER!P318</f>
        <v>0</v>
      </c>
      <c r="H314" s="13">
        <f>STRETCHLINE!P318</f>
        <v>0</v>
      </c>
      <c r="I314" s="13">
        <f>QUERENCIA!P318</f>
        <v>0</v>
      </c>
      <c r="J314" s="13">
        <f>REICHHOLD!P318</f>
        <v>0</v>
      </c>
      <c r="K314" s="13">
        <f>SMURFIT!P318</f>
        <v>0</v>
      </c>
      <c r="L314" s="6">
        <f t="shared" si="10"/>
        <v>0</v>
      </c>
      <c r="M314" s="5">
        <f t="shared" si="11"/>
        <v>0</v>
      </c>
    </row>
    <row r="315" spans="1:13" x14ac:dyDescent="0.25">
      <c r="A315" s="1">
        <f>'INTERCONEXION   '!B319</f>
        <v>0</v>
      </c>
      <c r="B315" s="47">
        <f>'INTERCONEXION   '!E319</f>
        <v>0</v>
      </c>
      <c r="C315" s="44">
        <v>410</v>
      </c>
      <c r="D315" s="13">
        <f>'INTERCONEXION   '!P319</f>
        <v>0</v>
      </c>
      <c r="E315" s="13">
        <f>DART!P319</f>
        <v>0</v>
      </c>
      <c r="F315" s="13">
        <f>COHISA!P319</f>
        <v>0</v>
      </c>
      <c r="G315" s="13">
        <f>COOPER!P319</f>
        <v>0</v>
      </c>
      <c r="H315" s="13">
        <f>STRETCHLINE!P319</f>
        <v>0</v>
      </c>
      <c r="I315" s="13">
        <f>QUERENCIA!P319</f>
        <v>0</v>
      </c>
      <c r="J315" s="13">
        <f>REICHHOLD!P319</f>
        <v>0</v>
      </c>
      <c r="K315" s="13">
        <f>SMURFIT!P319</f>
        <v>0</v>
      </c>
      <c r="L315" s="6">
        <f t="shared" si="10"/>
        <v>0</v>
      </c>
      <c r="M315" s="5">
        <f t="shared" si="11"/>
        <v>0</v>
      </c>
    </row>
    <row r="316" spans="1:13" x14ac:dyDescent="0.25">
      <c r="A316" s="1">
        <f>'INTERCONEXION   '!B320</f>
        <v>0</v>
      </c>
      <c r="B316" s="47">
        <f>'INTERCONEXION   '!E320</f>
        <v>0</v>
      </c>
      <c r="C316" s="44">
        <v>409</v>
      </c>
      <c r="D316" s="13">
        <f>'INTERCONEXION   '!P320</f>
        <v>0</v>
      </c>
      <c r="E316" s="13">
        <f>DART!P320</f>
        <v>0</v>
      </c>
      <c r="F316" s="13">
        <f>COHISA!P320</f>
        <v>0</v>
      </c>
      <c r="G316" s="13">
        <f>COOPER!P320</f>
        <v>0</v>
      </c>
      <c r="H316" s="13">
        <f>STRETCHLINE!P320</f>
        <v>0</v>
      </c>
      <c r="I316" s="13">
        <f>QUERENCIA!P320</f>
        <v>0</v>
      </c>
      <c r="J316" s="13">
        <f>REICHHOLD!P320</f>
        <v>0</v>
      </c>
      <c r="K316" s="13">
        <f>SMURFIT!P320</f>
        <v>0</v>
      </c>
      <c r="L316" s="6">
        <f t="shared" si="10"/>
        <v>0</v>
      </c>
      <c r="M316" s="5">
        <f t="shared" si="11"/>
        <v>0</v>
      </c>
    </row>
    <row r="317" spans="1:13" x14ac:dyDescent="0.25">
      <c r="A317" s="1">
        <f>'INTERCONEXION   '!B321</f>
        <v>0</v>
      </c>
      <c r="B317" s="47">
        <f>'INTERCONEXION   '!E321</f>
        <v>0</v>
      </c>
      <c r="C317" s="44">
        <v>408</v>
      </c>
      <c r="D317" s="13">
        <f>'INTERCONEXION   '!P321</f>
        <v>0</v>
      </c>
      <c r="E317" s="13">
        <f>DART!P321</f>
        <v>0</v>
      </c>
      <c r="F317" s="13">
        <f>COHISA!P321</f>
        <v>0</v>
      </c>
      <c r="G317" s="13">
        <f>COOPER!P321</f>
        <v>0</v>
      </c>
      <c r="H317" s="13">
        <f>STRETCHLINE!P321</f>
        <v>0</v>
      </c>
      <c r="I317" s="13">
        <f>QUERENCIA!P321</f>
        <v>0</v>
      </c>
      <c r="J317" s="13">
        <f>REICHHOLD!P321</f>
        <v>0</v>
      </c>
      <c r="K317" s="13">
        <f>SMURFIT!P321</f>
        <v>0</v>
      </c>
      <c r="L317" s="6">
        <f t="shared" si="10"/>
        <v>0</v>
      </c>
      <c r="M317" s="5">
        <f t="shared" si="11"/>
        <v>0</v>
      </c>
    </row>
    <row r="318" spans="1:13" x14ac:dyDescent="0.25">
      <c r="A318" s="1">
        <f>'INTERCONEXION   '!B322</f>
        <v>0</v>
      </c>
      <c r="B318" s="47">
        <f>'INTERCONEXION   '!E322</f>
        <v>0</v>
      </c>
      <c r="C318" s="44">
        <v>407</v>
      </c>
      <c r="D318" s="13">
        <f>'INTERCONEXION   '!P322</f>
        <v>0</v>
      </c>
      <c r="E318" s="13">
        <f>DART!P322</f>
        <v>0</v>
      </c>
      <c r="F318" s="13">
        <f>COHISA!P322</f>
        <v>0</v>
      </c>
      <c r="G318" s="13">
        <f>COOPER!P322</f>
        <v>0</v>
      </c>
      <c r="H318" s="13">
        <f>STRETCHLINE!P322</f>
        <v>0</v>
      </c>
      <c r="I318" s="13">
        <f>QUERENCIA!P322</f>
        <v>0</v>
      </c>
      <c r="J318" s="13">
        <f>REICHHOLD!P322</f>
        <v>0</v>
      </c>
      <c r="K318" s="13">
        <f>SMURFIT!P322</f>
        <v>0</v>
      </c>
      <c r="L318" s="6">
        <f t="shared" si="10"/>
        <v>0</v>
      </c>
      <c r="M318" s="5">
        <f t="shared" si="11"/>
        <v>0</v>
      </c>
    </row>
    <row r="319" spans="1:13" x14ac:dyDescent="0.25">
      <c r="A319" s="1">
        <f>'INTERCONEXION   '!B323</f>
        <v>0</v>
      </c>
      <c r="B319" s="47">
        <f>'INTERCONEXION   '!E323</f>
        <v>0</v>
      </c>
      <c r="C319" s="44">
        <v>406</v>
      </c>
      <c r="D319" s="13">
        <f>'INTERCONEXION   '!P323</f>
        <v>0</v>
      </c>
      <c r="E319" s="13">
        <f>DART!P323</f>
        <v>0</v>
      </c>
      <c r="F319" s="13">
        <f>COHISA!P323</f>
        <v>0</v>
      </c>
      <c r="G319" s="13">
        <f>COOPER!P323</f>
        <v>0</v>
      </c>
      <c r="H319" s="13">
        <f>STRETCHLINE!P323</f>
        <v>0</v>
      </c>
      <c r="I319" s="13">
        <f>QUERENCIA!P323</f>
        <v>0</v>
      </c>
      <c r="J319" s="13">
        <f>REICHHOLD!P323</f>
        <v>0</v>
      </c>
      <c r="K319" s="13">
        <f>SMURFIT!P323</f>
        <v>0</v>
      </c>
      <c r="L319" s="6">
        <f t="shared" si="10"/>
        <v>0</v>
      </c>
      <c r="M319" s="5">
        <f t="shared" si="11"/>
        <v>0</v>
      </c>
    </row>
    <row r="320" spans="1:13" x14ac:dyDescent="0.25">
      <c r="A320" s="1">
        <f>'INTERCONEXION   '!B324</f>
        <v>0</v>
      </c>
      <c r="B320" s="47">
        <f>'INTERCONEXION   '!E324</f>
        <v>0</v>
      </c>
      <c r="C320" s="44">
        <v>405</v>
      </c>
      <c r="D320" s="13">
        <f>'INTERCONEXION   '!P324</f>
        <v>0</v>
      </c>
      <c r="E320" s="13">
        <f>DART!P324</f>
        <v>0</v>
      </c>
      <c r="F320" s="13">
        <f>COHISA!P324</f>
        <v>0</v>
      </c>
      <c r="G320" s="13">
        <f>COOPER!P324</f>
        <v>0</v>
      </c>
      <c r="H320" s="13">
        <f>STRETCHLINE!P324</f>
        <v>0</v>
      </c>
      <c r="I320" s="13">
        <f>QUERENCIA!P324</f>
        <v>0</v>
      </c>
      <c r="J320" s="13">
        <f>REICHHOLD!P324</f>
        <v>0</v>
      </c>
      <c r="K320" s="13">
        <f>SMURFIT!P324</f>
        <v>0</v>
      </c>
      <c r="L320" s="6">
        <f t="shared" si="10"/>
        <v>0</v>
      </c>
      <c r="M320" s="5">
        <f t="shared" si="11"/>
        <v>0</v>
      </c>
    </row>
    <row r="321" spans="1:13" x14ac:dyDescent="0.25">
      <c r="A321" s="1">
        <f>'INTERCONEXION   '!B325</f>
        <v>0</v>
      </c>
      <c r="B321" s="47">
        <f>'INTERCONEXION   '!E325</f>
        <v>0</v>
      </c>
      <c r="C321" s="44">
        <v>404</v>
      </c>
      <c r="D321" s="13">
        <f>'INTERCONEXION   '!P325</f>
        <v>0</v>
      </c>
      <c r="E321" s="13">
        <f>DART!P325</f>
        <v>0</v>
      </c>
      <c r="F321" s="13">
        <f>COHISA!P325</f>
        <v>0</v>
      </c>
      <c r="G321" s="13">
        <f>COOPER!P325</f>
        <v>0</v>
      </c>
      <c r="H321" s="13">
        <f>STRETCHLINE!P325</f>
        <v>0</v>
      </c>
      <c r="I321" s="13">
        <f>QUERENCIA!P325</f>
        <v>0</v>
      </c>
      <c r="J321" s="13">
        <f>REICHHOLD!P325</f>
        <v>0</v>
      </c>
      <c r="K321" s="13">
        <f>SMURFIT!P325</f>
        <v>0</v>
      </c>
      <c r="L321" s="6">
        <f t="shared" si="10"/>
        <v>0</v>
      </c>
      <c r="M321" s="5">
        <f t="shared" si="11"/>
        <v>0</v>
      </c>
    </row>
    <row r="322" spans="1:13" x14ac:dyDescent="0.25">
      <c r="A322" s="1">
        <f>'INTERCONEXION   '!B326</f>
        <v>0</v>
      </c>
      <c r="B322" s="47">
        <f>'INTERCONEXION   '!E326</f>
        <v>0</v>
      </c>
      <c r="C322" s="44">
        <v>403</v>
      </c>
      <c r="D322" s="13">
        <f>'INTERCONEXION   '!P326</f>
        <v>0</v>
      </c>
      <c r="E322" s="13">
        <f>DART!P326</f>
        <v>0</v>
      </c>
      <c r="F322" s="13">
        <f>COHISA!P326</f>
        <v>0</v>
      </c>
      <c r="G322" s="13">
        <f>COOPER!P326</f>
        <v>0</v>
      </c>
      <c r="H322" s="13">
        <f>STRETCHLINE!P326</f>
        <v>0</v>
      </c>
      <c r="I322" s="13">
        <f>QUERENCIA!P326</f>
        <v>0</v>
      </c>
      <c r="J322" s="13">
        <f>REICHHOLD!P326</f>
        <v>0</v>
      </c>
      <c r="K322" s="13">
        <f>SMURFIT!P326</f>
        <v>0</v>
      </c>
      <c r="L322" s="6">
        <f t="shared" si="10"/>
        <v>0</v>
      </c>
      <c r="M322" s="5">
        <f t="shared" si="11"/>
        <v>0</v>
      </c>
    </row>
    <row r="323" spans="1:13" x14ac:dyDescent="0.25">
      <c r="A323" s="1">
        <f>'INTERCONEXION   '!B327</f>
        <v>0</v>
      </c>
      <c r="B323" s="47">
        <f>'INTERCONEXION   '!E327</f>
        <v>0</v>
      </c>
      <c r="C323" s="44">
        <v>402</v>
      </c>
      <c r="D323" s="13">
        <f>'INTERCONEXION   '!P327</f>
        <v>0</v>
      </c>
      <c r="E323" s="13">
        <f>DART!P327</f>
        <v>0</v>
      </c>
      <c r="F323" s="13">
        <f>COHISA!P327</f>
        <v>0</v>
      </c>
      <c r="G323" s="13">
        <f>COOPER!P327</f>
        <v>0</v>
      </c>
      <c r="H323" s="13">
        <f>STRETCHLINE!P327</f>
        <v>0</v>
      </c>
      <c r="I323" s="13">
        <f>QUERENCIA!P327</f>
        <v>0</v>
      </c>
      <c r="J323" s="13">
        <f>REICHHOLD!P327</f>
        <v>0</v>
      </c>
      <c r="K323" s="13">
        <f>SMURFIT!P327</f>
        <v>0</v>
      </c>
      <c r="L323" s="6">
        <f t="shared" si="10"/>
        <v>0</v>
      </c>
      <c r="M323" s="5">
        <f t="shared" si="11"/>
        <v>0</v>
      </c>
    </row>
    <row r="324" spans="1:13" x14ac:dyDescent="0.25">
      <c r="A324" s="1">
        <f>'INTERCONEXION   '!B328</f>
        <v>0</v>
      </c>
      <c r="B324" s="47">
        <f>'INTERCONEXION   '!E328</f>
        <v>0</v>
      </c>
      <c r="C324" s="44">
        <v>401</v>
      </c>
      <c r="D324" s="13">
        <f>'INTERCONEXION   '!P328</f>
        <v>0</v>
      </c>
      <c r="E324" s="13">
        <f>DART!P328</f>
        <v>0</v>
      </c>
      <c r="F324" s="13">
        <f>COHISA!P328</f>
        <v>0</v>
      </c>
      <c r="G324" s="13">
        <f>COOPER!P328</f>
        <v>0</v>
      </c>
      <c r="H324" s="13">
        <f>STRETCHLINE!P328</f>
        <v>0</v>
      </c>
      <c r="I324" s="13">
        <f>QUERENCIA!P328</f>
        <v>0</v>
      </c>
      <c r="J324" s="13">
        <f>REICHHOLD!P328</f>
        <v>0</v>
      </c>
      <c r="K324" s="13">
        <f>SMURFIT!P328</f>
        <v>0</v>
      </c>
      <c r="L324" s="6">
        <f t="shared" si="10"/>
        <v>0</v>
      </c>
      <c r="M324" s="5">
        <f t="shared" si="11"/>
        <v>0</v>
      </c>
    </row>
    <row r="325" spans="1:13" x14ac:dyDescent="0.25">
      <c r="A325" s="1">
        <f>'INTERCONEXION   '!B329</f>
        <v>0</v>
      </c>
      <c r="B325" s="47">
        <f>'INTERCONEXION   '!E329</f>
        <v>0</v>
      </c>
      <c r="C325" s="44">
        <v>400</v>
      </c>
      <c r="D325" s="13">
        <f>'INTERCONEXION   '!P329</f>
        <v>0</v>
      </c>
      <c r="E325" s="13">
        <f>DART!P329</f>
        <v>0</v>
      </c>
      <c r="F325" s="13">
        <f>COHISA!P329</f>
        <v>0</v>
      </c>
      <c r="G325" s="13">
        <f>COOPER!P329</f>
        <v>0</v>
      </c>
      <c r="H325" s="13">
        <f>STRETCHLINE!P329</f>
        <v>0</v>
      </c>
      <c r="I325" s="13">
        <f>QUERENCIA!P329</f>
        <v>0</v>
      </c>
      <c r="J325" s="13">
        <f>REICHHOLD!P329</f>
        <v>0</v>
      </c>
      <c r="K325" s="13">
        <f>SMURFIT!P329</f>
        <v>0</v>
      </c>
      <c r="L325" s="6">
        <f t="shared" si="10"/>
        <v>0</v>
      </c>
      <c r="M325" s="5">
        <f t="shared" si="11"/>
        <v>0</v>
      </c>
    </row>
    <row r="326" spans="1:13" x14ac:dyDescent="0.25">
      <c r="A326" s="1">
        <f>'INTERCONEXION   '!B330</f>
        <v>0</v>
      </c>
      <c r="B326" s="47">
        <f>'INTERCONEXION   '!E330</f>
        <v>0</v>
      </c>
      <c r="C326" s="44">
        <v>399</v>
      </c>
      <c r="D326" s="13">
        <f>'INTERCONEXION   '!P330</f>
        <v>0</v>
      </c>
      <c r="E326" s="13">
        <f>DART!P330</f>
        <v>0</v>
      </c>
      <c r="F326" s="13">
        <f>COHISA!P330</f>
        <v>0</v>
      </c>
      <c r="G326" s="13">
        <f>COOPER!P330</f>
        <v>0</v>
      </c>
      <c r="H326" s="13">
        <f>STRETCHLINE!P330</f>
        <v>0</v>
      </c>
      <c r="I326" s="13">
        <f>QUERENCIA!P330</f>
        <v>0</v>
      </c>
      <c r="J326" s="13">
        <f>REICHHOLD!P330</f>
        <v>0</v>
      </c>
      <c r="K326" s="13">
        <f>SMURFIT!P330</f>
        <v>0</v>
      </c>
      <c r="L326" s="6">
        <f t="shared" si="10"/>
        <v>0</v>
      </c>
      <c r="M326" s="5">
        <f t="shared" si="11"/>
        <v>0</v>
      </c>
    </row>
    <row r="327" spans="1:13" x14ac:dyDescent="0.25">
      <c r="A327" s="1">
        <f>'INTERCONEXION   '!B331</f>
        <v>0</v>
      </c>
      <c r="B327" s="47">
        <f>'INTERCONEXION   '!E331</f>
        <v>0</v>
      </c>
      <c r="C327" s="44">
        <v>398</v>
      </c>
      <c r="D327" s="13">
        <f>'INTERCONEXION   '!P331</f>
        <v>0</v>
      </c>
      <c r="E327" s="13">
        <f>DART!P331</f>
        <v>0</v>
      </c>
      <c r="F327" s="13">
        <f>COHISA!P331</f>
        <v>0</v>
      </c>
      <c r="G327" s="13">
        <f>COOPER!P331</f>
        <v>0</v>
      </c>
      <c r="H327" s="13">
        <f>STRETCHLINE!P331</f>
        <v>0</v>
      </c>
      <c r="I327" s="13">
        <f>QUERENCIA!P331</f>
        <v>0</v>
      </c>
      <c r="J327" s="13">
        <f>REICHHOLD!P331</f>
        <v>0</v>
      </c>
      <c r="K327" s="13">
        <f>SMURFIT!P331</f>
        <v>0</v>
      </c>
      <c r="L327" s="6">
        <f t="shared" si="10"/>
        <v>0</v>
      </c>
      <c r="M327" s="5">
        <f t="shared" si="11"/>
        <v>0</v>
      </c>
    </row>
    <row r="328" spans="1:13" x14ac:dyDescent="0.25">
      <c r="A328" s="1">
        <f>'INTERCONEXION   '!B332</f>
        <v>0</v>
      </c>
      <c r="B328" s="47">
        <f>'INTERCONEXION   '!E332</f>
        <v>0</v>
      </c>
      <c r="C328" s="44">
        <v>397</v>
      </c>
      <c r="D328" s="13">
        <f>'INTERCONEXION   '!P332</f>
        <v>0</v>
      </c>
      <c r="E328" s="13">
        <f>DART!P332</f>
        <v>0</v>
      </c>
      <c r="F328" s="13">
        <f>COHISA!P332</f>
        <v>0</v>
      </c>
      <c r="G328" s="13">
        <f>COOPER!P332</f>
        <v>0</v>
      </c>
      <c r="H328" s="13">
        <f>STRETCHLINE!P332</f>
        <v>0</v>
      </c>
      <c r="I328" s="13">
        <f>QUERENCIA!P332</f>
        <v>0</v>
      </c>
      <c r="J328" s="13">
        <f>REICHHOLD!P332</f>
        <v>0</v>
      </c>
      <c r="K328" s="13">
        <f>SMURFIT!P332</f>
        <v>0</v>
      </c>
      <c r="L328" s="6">
        <f t="shared" si="10"/>
        <v>0</v>
      </c>
      <c r="M328" s="5">
        <f t="shared" si="11"/>
        <v>0</v>
      </c>
    </row>
    <row r="329" spans="1:13" x14ac:dyDescent="0.25">
      <c r="A329" s="1">
        <f>'INTERCONEXION   '!B333</f>
        <v>0</v>
      </c>
      <c r="B329" s="47">
        <f>'INTERCONEXION   '!E333</f>
        <v>0</v>
      </c>
      <c r="C329" s="44">
        <v>396</v>
      </c>
      <c r="D329" s="13">
        <f>'INTERCONEXION   '!P333</f>
        <v>0</v>
      </c>
      <c r="E329" s="13">
        <f>DART!P333</f>
        <v>0</v>
      </c>
      <c r="F329" s="13">
        <f>COHISA!P333</f>
        <v>0</v>
      </c>
      <c r="G329" s="13">
        <f>COOPER!P333</f>
        <v>0</v>
      </c>
      <c r="H329" s="13">
        <f>STRETCHLINE!P333</f>
        <v>0</v>
      </c>
      <c r="I329" s="13">
        <f>QUERENCIA!P333</f>
        <v>0</v>
      </c>
      <c r="J329" s="13">
        <f>REICHHOLD!P333</f>
        <v>0</v>
      </c>
      <c r="K329" s="13">
        <f>SMURFIT!P333</f>
        <v>0</v>
      </c>
      <c r="L329" s="6">
        <f t="shared" si="10"/>
        <v>0</v>
      </c>
      <c r="M329" s="5">
        <f t="shared" si="11"/>
        <v>0</v>
      </c>
    </row>
    <row r="330" spans="1:13" x14ac:dyDescent="0.25">
      <c r="A330" s="1">
        <f>'INTERCONEXION   '!B334</f>
        <v>0</v>
      </c>
      <c r="B330" s="47">
        <f>'INTERCONEXION   '!E334</f>
        <v>0</v>
      </c>
      <c r="C330" s="44">
        <v>395</v>
      </c>
      <c r="D330" s="13">
        <f>'INTERCONEXION   '!P334</f>
        <v>0</v>
      </c>
      <c r="E330" s="13">
        <f>DART!P334</f>
        <v>0</v>
      </c>
      <c r="F330" s="13">
        <f>COHISA!P334</f>
        <v>0</v>
      </c>
      <c r="G330" s="13">
        <f>COOPER!P334</f>
        <v>0</v>
      </c>
      <c r="H330" s="13">
        <f>STRETCHLINE!P334</f>
        <v>0</v>
      </c>
      <c r="I330" s="13">
        <f>QUERENCIA!P334</f>
        <v>0</v>
      </c>
      <c r="J330" s="13">
        <f>REICHHOLD!P334</f>
        <v>0</v>
      </c>
      <c r="K330" s="13">
        <f>SMURFIT!P334</f>
        <v>0</v>
      </c>
      <c r="L330" s="6">
        <f t="shared" si="10"/>
        <v>0</v>
      </c>
      <c r="M330" s="5">
        <f t="shared" si="11"/>
        <v>0</v>
      </c>
    </row>
    <row r="331" spans="1:13" x14ac:dyDescent="0.25">
      <c r="A331" s="1">
        <f>'INTERCONEXION   '!B335</f>
        <v>0</v>
      </c>
      <c r="B331" s="47">
        <f>'INTERCONEXION   '!E335</f>
        <v>0</v>
      </c>
      <c r="C331" s="44">
        <v>394</v>
      </c>
      <c r="D331" s="13">
        <f>'INTERCONEXION   '!P335</f>
        <v>0</v>
      </c>
      <c r="E331" s="13">
        <f>DART!P335</f>
        <v>0</v>
      </c>
      <c r="F331" s="13">
        <f>COHISA!P335</f>
        <v>0</v>
      </c>
      <c r="G331" s="13">
        <f>COOPER!P335</f>
        <v>0</v>
      </c>
      <c r="H331" s="13">
        <f>STRETCHLINE!P335</f>
        <v>0</v>
      </c>
      <c r="I331" s="13">
        <f>QUERENCIA!P335</f>
        <v>0</v>
      </c>
      <c r="J331" s="13">
        <f>REICHHOLD!P335</f>
        <v>0</v>
      </c>
      <c r="K331" s="13">
        <f>SMURFIT!P335</f>
        <v>0</v>
      </c>
      <c r="L331" s="6">
        <f t="shared" si="10"/>
        <v>0</v>
      </c>
      <c r="M331" s="5">
        <f t="shared" si="11"/>
        <v>0</v>
      </c>
    </row>
    <row r="332" spans="1:13" x14ac:dyDescent="0.25">
      <c r="A332" s="1">
        <f>'INTERCONEXION   '!B336</f>
        <v>0</v>
      </c>
      <c r="B332" s="47">
        <f>'INTERCONEXION   '!E336</f>
        <v>0</v>
      </c>
      <c r="C332" s="44">
        <v>393</v>
      </c>
      <c r="D332" s="13">
        <f>'INTERCONEXION   '!P336</f>
        <v>0</v>
      </c>
      <c r="E332" s="13">
        <f>DART!P336</f>
        <v>0</v>
      </c>
      <c r="F332" s="13">
        <f>COHISA!P336</f>
        <v>0</v>
      </c>
      <c r="G332" s="13">
        <f>COOPER!P336</f>
        <v>0</v>
      </c>
      <c r="H332" s="13">
        <f>STRETCHLINE!P336</f>
        <v>0</v>
      </c>
      <c r="I332" s="13">
        <f>QUERENCIA!P336</f>
        <v>0</v>
      </c>
      <c r="J332" s="13">
        <f>REICHHOLD!P336</f>
        <v>0</v>
      </c>
      <c r="K332" s="13">
        <f>SMURFIT!P336</f>
        <v>0</v>
      </c>
      <c r="L332" s="6">
        <f t="shared" si="10"/>
        <v>0</v>
      </c>
      <c r="M332" s="5">
        <f t="shared" si="11"/>
        <v>0</v>
      </c>
    </row>
    <row r="333" spans="1:13" x14ac:dyDescent="0.25">
      <c r="A333" s="1">
        <f>'INTERCONEXION   '!B337</f>
        <v>0</v>
      </c>
      <c r="B333" s="47">
        <f>'INTERCONEXION   '!E337</f>
        <v>0</v>
      </c>
      <c r="C333" s="44">
        <v>392</v>
      </c>
      <c r="D333" s="13">
        <f>'INTERCONEXION   '!P337</f>
        <v>0</v>
      </c>
      <c r="E333" s="13">
        <f>DART!P337</f>
        <v>0</v>
      </c>
      <c r="F333" s="13">
        <f>COHISA!P337</f>
        <v>0</v>
      </c>
      <c r="G333" s="13">
        <f>COOPER!P337</f>
        <v>0</v>
      </c>
      <c r="H333" s="13">
        <f>STRETCHLINE!P337</f>
        <v>0</v>
      </c>
      <c r="I333" s="13">
        <f>QUERENCIA!P337</f>
        <v>0</v>
      </c>
      <c r="J333" s="13">
        <f>REICHHOLD!P337</f>
        <v>0</v>
      </c>
      <c r="K333" s="13">
        <f>SMURFIT!P337</f>
        <v>0</v>
      </c>
      <c r="L333" s="6">
        <f t="shared" si="10"/>
        <v>0</v>
      </c>
      <c r="M333" s="5">
        <f t="shared" si="11"/>
        <v>0</v>
      </c>
    </row>
    <row r="334" spans="1:13" x14ac:dyDescent="0.25">
      <c r="A334" s="1">
        <f>'INTERCONEXION   '!B338</f>
        <v>0</v>
      </c>
      <c r="B334" s="47">
        <f>'INTERCONEXION   '!E338</f>
        <v>0</v>
      </c>
      <c r="C334" s="44">
        <v>391</v>
      </c>
      <c r="D334" s="13">
        <f>'INTERCONEXION   '!P338</f>
        <v>0</v>
      </c>
      <c r="E334" s="13">
        <f>DART!P338</f>
        <v>0</v>
      </c>
      <c r="F334" s="13">
        <f>COHISA!P338</f>
        <v>0</v>
      </c>
      <c r="G334" s="13">
        <f>COOPER!P338</f>
        <v>0</v>
      </c>
      <c r="H334" s="13">
        <f>STRETCHLINE!P338</f>
        <v>0</v>
      </c>
      <c r="I334" s="13">
        <f>QUERENCIA!P338</f>
        <v>0</v>
      </c>
      <c r="J334" s="13">
        <f>REICHHOLD!P338</f>
        <v>0</v>
      </c>
      <c r="K334" s="13">
        <f>SMURFIT!P338</f>
        <v>0</v>
      </c>
      <c r="L334" s="6">
        <f t="shared" si="10"/>
        <v>0</v>
      </c>
      <c r="M334" s="5">
        <f t="shared" si="11"/>
        <v>0</v>
      </c>
    </row>
    <row r="335" spans="1:13" x14ac:dyDescent="0.25">
      <c r="A335" s="1">
        <f>'INTERCONEXION   '!B339</f>
        <v>0</v>
      </c>
      <c r="B335" s="47">
        <f>'INTERCONEXION   '!E339</f>
        <v>0</v>
      </c>
      <c r="C335" s="44">
        <v>390</v>
      </c>
      <c r="D335" s="13">
        <f>'INTERCONEXION   '!P339</f>
        <v>0</v>
      </c>
      <c r="E335" s="13">
        <f>DART!P339</f>
        <v>0</v>
      </c>
      <c r="F335" s="13">
        <f>COHISA!P339</f>
        <v>0</v>
      </c>
      <c r="G335" s="13">
        <f>COOPER!P339</f>
        <v>0</v>
      </c>
      <c r="H335" s="13">
        <f>STRETCHLINE!P339</f>
        <v>0</v>
      </c>
      <c r="I335" s="13">
        <f>QUERENCIA!P339</f>
        <v>0</v>
      </c>
      <c r="J335" s="13">
        <f>REICHHOLD!P339</f>
        <v>0</v>
      </c>
      <c r="K335" s="13">
        <f>SMURFIT!P339</f>
        <v>0</v>
      </c>
      <c r="L335" s="6">
        <f t="shared" si="10"/>
        <v>0</v>
      </c>
      <c r="M335" s="5">
        <f t="shared" si="11"/>
        <v>0</v>
      </c>
    </row>
    <row r="336" spans="1:13" x14ac:dyDescent="0.25">
      <c r="A336" s="1">
        <f>'INTERCONEXION   '!B340</f>
        <v>0</v>
      </c>
      <c r="B336" s="47">
        <f>'INTERCONEXION   '!E340</f>
        <v>0</v>
      </c>
      <c r="C336" s="44">
        <v>389</v>
      </c>
      <c r="D336" s="13">
        <f>'INTERCONEXION   '!P340</f>
        <v>0</v>
      </c>
      <c r="E336" s="13">
        <f>DART!P340</f>
        <v>0</v>
      </c>
      <c r="F336" s="13">
        <f>COHISA!P340</f>
        <v>0</v>
      </c>
      <c r="G336" s="13">
        <f>COOPER!P340</f>
        <v>0</v>
      </c>
      <c r="H336" s="13">
        <f>STRETCHLINE!P340</f>
        <v>0</v>
      </c>
      <c r="I336" s="13">
        <f>QUERENCIA!P340</f>
        <v>0</v>
      </c>
      <c r="J336" s="13">
        <f>REICHHOLD!P340</f>
        <v>0</v>
      </c>
      <c r="K336" s="13">
        <f>SMURFIT!P340</f>
        <v>0</v>
      </c>
      <c r="L336" s="6">
        <f t="shared" si="10"/>
        <v>0</v>
      </c>
      <c r="M336" s="5">
        <f t="shared" si="11"/>
        <v>0</v>
      </c>
    </row>
    <row r="337" spans="1:13" x14ac:dyDescent="0.25">
      <c r="A337" s="1">
        <f>'INTERCONEXION   '!B341</f>
        <v>0</v>
      </c>
      <c r="B337" s="47">
        <f>'INTERCONEXION   '!E341</f>
        <v>0</v>
      </c>
      <c r="C337" s="44">
        <v>388</v>
      </c>
      <c r="D337" s="13">
        <f>'INTERCONEXION   '!P341</f>
        <v>0</v>
      </c>
      <c r="E337" s="13">
        <f>DART!P341</f>
        <v>0</v>
      </c>
      <c r="F337" s="13">
        <f>COHISA!P341</f>
        <v>0</v>
      </c>
      <c r="G337" s="13">
        <f>COOPER!P341</f>
        <v>0</v>
      </c>
      <c r="H337" s="13">
        <f>STRETCHLINE!P341</f>
        <v>0</v>
      </c>
      <c r="I337" s="13">
        <f>QUERENCIA!P341</f>
        <v>0</v>
      </c>
      <c r="J337" s="13">
        <f>REICHHOLD!P341</f>
        <v>0</v>
      </c>
      <c r="K337" s="13">
        <f>SMURFIT!P341</f>
        <v>0</v>
      </c>
      <c r="L337" s="6">
        <f t="shared" si="10"/>
        <v>0</v>
      </c>
      <c r="M337" s="5">
        <f t="shared" si="11"/>
        <v>0</v>
      </c>
    </row>
    <row r="338" spans="1:13" x14ac:dyDescent="0.25">
      <c r="A338" s="1">
        <f>'INTERCONEXION   '!B342</f>
        <v>0</v>
      </c>
      <c r="B338" s="47">
        <f>'INTERCONEXION   '!E342</f>
        <v>0</v>
      </c>
      <c r="C338" s="44">
        <v>387</v>
      </c>
      <c r="D338" s="13">
        <f>'INTERCONEXION   '!P342</f>
        <v>0</v>
      </c>
      <c r="E338" s="13">
        <f>DART!P342</f>
        <v>0</v>
      </c>
      <c r="F338" s="13">
        <f>COHISA!P342</f>
        <v>0</v>
      </c>
      <c r="G338" s="13">
        <f>COOPER!P342</f>
        <v>0</v>
      </c>
      <c r="H338" s="13">
        <f>STRETCHLINE!P342</f>
        <v>0</v>
      </c>
      <c r="I338" s="13">
        <f>QUERENCIA!P342</f>
        <v>0</v>
      </c>
      <c r="J338" s="13">
        <f>REICHHOLD!P342</f>
        <v>0</v>
      </c>
      <c r="K338" s="13">
        <f>SMURFIT!P342</f>
        <v>0</v>
      </c>
      <c r="L338" s="6">
        <f t="shared" si="10"/>
        <v>0</v>
      </c>
      <c r="M338" s="5">
        <f t="shared" si="11"/>
        <v>0</v>
      </c>
    </row>
    <row r="339" spans="1:13" x14ac:dyDescent="0.25">
      <c r="A339" s="1">
        <f>'INTERCONEXION   '!B343</f>
        <v>0</v>
      </c>
      <c r="B339" s="47">
        <f>'INTERCONEXION   '!E343</f>
        <v>0</v>
      </c>
      <c r="C339" s="44">
        <v>386</v>
      </c>
      <c r="D339" s="13">
        <f>'INTERCONEXION   '!P343</f>
        <v>0</v>
      </c>
      <c r="E339" s="13">
        <f>DART!P343</f>
        <v>0</v>
      </c>
      <c r="F339" s="13">
        <f>COHISA!P343</f>
        <v>0</v>
      </c>
      <c r="G339" s="13">
        <f>COOPER!P343</f>
        <v>0</v>
      </c>
      <c r="H339" s="13">
        <f>STRETCHLINE!P343</f>
        <v>0</v>
      </c>
      <c r="I339" s="13">
        <f>QUERENCIA!P343</f>
        <v>0</v>
      </c>
      <c r="J339" s="13">
        <f>REICHHOLD!P343</f>
        <v>0</v>
      </c>
      <c r="K339" s="13">
        <f>SMURFIT!P343</f>
        <v>0</v>
      </c>
      <c r="L339" s="6">
        <f t="shared" si="10"/>
        <v>0</v>
      </c>
      <c r="M339" s="5">
        <f t="shared" si="11"/>
        <v>0</v>
      </c>
    </row>
    <row r="340" spans="1:13" x14ac:dyDescent="0.25">
      <c r="A340" s="1">
        <f>'INTERCONEXION   '!B344</f>
        <v>0</v>
      </c>
      <c r="B340" s="47">
        <f>'INTERCONEXION   '!E344</f>
        <v>0</v>
      </c>
      <c r="C340" s="44">
        <v>385</v>
      </c>
      <c r="D340" s="13">
        <f>'INTERCONEXION   '!P344</f>
        <v>0</v>
      </c>
      <c r="E340" s="13">
        <f>DART!P344</f>
        <v>0</v>
      </c>
      <c r="F340" s="13">
        <f>COHISA!P344</f>
        <v>0</v>
      </c>
      <c r="G340" s="13">
        <f>COOPER!P344</f>
        <v>0</v>
      </c>
      <c r="H340" s="13">
        <f>STRETCHLINE!P344</f>
        <v>0</v>
      </c>
      <c r="I340" s="13">
        <f>QUERENCIA!P344</f>
        <v>0</v>
      </c>
      <c r="J340" s="13">
        <f>REICHHOLD!P344</f>
        <v>0</v>
      </c>
      <c r="K340" s="13">
        <f>SMURFIT!P344</f>
        <v>0</v>
      </c>
      <c r="L340" s="6">
        <f t="shared" si="10"/>
        <v>0</v>
      </c>
      <c r="M340" s="5">
        <f t="shared" si="11"/>
        <v>0</v>
      </c>
    </row>
    <row r="341" spans="1:13" x14ac:dyDescent="0.25">
      <c r="A341" s="1">
        <f>'INTERCONEXION   '!B345</f>
        <v>0</v>
      </c>
      <c r="B341" s="47">
        <f>'INTERCONEXION   '!E345</f>
        <v>0</v>
      </c>
      <c r="C341" s="44">
        <v>384</v>
      </c>
      <c r="D341" s="13">
        <f>'INTERCONEXION   '!P345</f>
        <v>0</v>
      </c>
      <c r="E341" s="13">
        <f>DART!P345</f>
        <v>0</v>
      </c>
      <c r="F341" s="13">
        <f>COHISA!P345</f>
        <v>0</v>
      </c>
      <c r="G341" s="13">
        <f>COOPER!P345</f>
        <v>0</v>
      </c>
      <c r="H341" s="13">
        <f>STRETCHLINE!P345</f>
        <v>0</v>
      </c>
      <c r="I341" s="13">
        <f>QUERENCIA!P345</f>
        <v>0</v>
      </c>
      <c r="J341" s="13">
        <f>REICHHOLD!P345</f>
        <v>0</v>
      </c>
      <c r="K341" s="13">
        <f>SMURFIT!P345</f>
        <v>0</v>
      </c>
      <c r="L341" s="6">
        <f t="shared" si="10"/>
        <v>0</v>
      </c>
      <c r="M341" s="5">
        <f t="shared" si="11"/>
        <v>0</v>
      </c>
    </row>
    <row r="342" spans="1:13" x14ac:dyDescent="0.25">
      <c r="A342" s="1">
        <f>'INTERCONEXION   '!B346</f>
        <v>0</v>
      </c>
      <c r="B342" s="47">
        <f>'INTERCONEXION   '!E346</f>
        <v>0</v>
      </c>
      <c r="C342" s="44">
        <v>383</v>
      </c>
      <c r="D342" s="13">
        <f>'INTERCONEXION   '!P346</f>
        <v>0</v>
      </c>
      <c r="E342" s="13">
        <f>DART!P346</f>
        <v>0</v>
      </c>
      <c r="F342" s="13">
        <f>COHISA!P346</f>
        <v>0</v>
      </c>
      <c r="G342" s="13">
        <f>COOPER!P346</f>
        <v>0</v>
      </c>
      <c r="H342" s="13">
        <f>STRETCHLINE!P346</f>
        <v>0</v>
      </c>
      <c r="I342" s="13">
        <f>QUERENCIA!P346</f>
        <v>0</v>
      </c>
      <c r="J342" s="13">
        <f>REICHHOLD!P346</f>
        <v>0</v>
      </c>
      <c r="K342" s="13">
        <f>SMURFIT!P346</f>
        <v>0</v>
      </c>
      <c r="L342" s="6">
        <f t="shared" si="10"/>
        <v>0</v>
      </c>
      <c r="M342" s="5">
        <f t="shared" si="11"/>
        <v>0</v>
      </c>
    </row>
    <row r="343" spans="1:13" x14ac:dyDescent="0.25">
      <c r="A343" s="1">
        <f>'INTERCONEXION   '!B347</f>
        <v>0</v>
      </c>
      <c r="B343" s="47">
        <f>'INTERCONEXION   '!E347</f>
        <v>0</v>
      </c>
      <c r="C343" s="44">
        <v>382</v>
      </c>
      <c r="D343" s="13">
        <f>'INTERCONEXION   '!P347</f>
        <v>0</v>
      </c>
      <c r="E343" s="13">
        <f>DART!P347</f>
        <v>0</v>
      </c>
      <c r="F343" s="13">
        <f>COHISA!P347</f>
        <v>0</v>
      </c>
      <c r="G343" s="13">
        <f>COOPER!P347</f>
        <v>0</v>
      </c>
      <c r="H343" s="13">
        <f>STRETCHLINE!P347</f>
        <v>0</v>
      </c>
      <c r="I343" s="13">
        <f>QUERENCIA!P347</f>
        <v>0</v>
      </c>
      <c r="J343" s="13">
        <f>REICHHOLD!P347</f>
        <v>0</v>
      </c>
      <c r="K343" s="13">
        <f>SMURFIT!P347</f>
        <v>0</v>
      </c>
      <c r="L343" s="6">
        <f t="shared" si="10"/>
        <v>0</v>
      </c>
      <c r="M343" s="5">
        <f t="shared" si="11"/>
        <v>0</v>
      </c>
    </row>
    <row r="344" spans="1:13" x14ac:dyDescent="0.25">
      <c r="A344" s="1">
        <f>'INTERCONEXION   '!B348</f>
        <v>0</v>
      </c>
      <c r="B344" s="47">
        <f>'INTERCONEXION   '!E348</f>
        <v>0</v>
      </c>
      <c r="C344" s="44">
        <v>381</v>
      </c>
      <c r="D344" s="13">
        <f>'INTERCONEXION   '!P348</f>
        <v>0</v>
      </c>
      <c r="E344" s="13">
        <f>DART!P348</f>
        <v>0</v>
      </c>
      <c r="F344" s="13">
        <f>COHISA!P348</f>
        <v>0</v>
      </c>
      <c r="G344" s="13">
        <f>COOPER!P348</f>
        <v>0</v>
      </c>
      <c r="H344" s="13">
        <f>STRETCHLINE!P348</f>
        <v>0</v>
      </c>
      <c r="I344" s="13">
        <f>QUERENCIA!P348</f>
        <v>0</v>
      </c>
      <c r="J344" s="13">
        <f>REICHHOLD!P348</f>
        <v>0</v>
      </c>
      <c r="K344" s="13">
        <f>SMURFIT!P348</f>
        <v>0</v>
      </c>
      <c r="L344" s="6">
        <f t="shared" si="10"/>
        <v>0</v>
      </c>
      <c r="M344" s="5">
        <f t="shared" si="11"/>
        <v>0</v>
      </c>
    </row>
    <row r="345" spans="1:13" x14ac:dyDescent="0.25">
      <c r="A345" s="1">
        <f>'INTERCONEXION   '!B349</f>
        <v>0</v>
      </c>
      <c r="B345" s="47">
        <f>'INTERCONEXION   '!E349</f>
        <v>0</v>
      </c>
      <c r="C345" s="44">
        <v>380</v>
      </c>
      <c r="D345" s="13">
        <f>'INTERCONEXION   '!P349</f>
        <v>0</v>
      </c>
      <c r="E345" s="13">
        <f>DART!P349</f>
        <v>0</v>
      </c>
      <c r="F345" s="13">
        <f>COHISA!P349</f>
        <v>0</v>
      </c>
      <c r="G345" s="13">
        <f>COOPER!P349</f>
        <v>0</v>
      </c>
      <c r="H345" s="13">
        <f>STRETCHLINE!P349</f>
        <v>0</v>
      </c>
      <c r="I345" s="13">
        <f>QUERENCIA!P349</f>
        <v>0</v>
      </c>
      <c r="J345" s="13">
        <f>REICHHOLD!P349</f>
        <v>0</v>
      </c>
      <c r="K345" s="13">
        <f>SMURFIT!P349</f>
        <v>0</v>
      </c>
      <c r="L345" s="6">
        <f t="shared" si="10"/>
        <v>0</v>
      </c>
      <c r="M345" s="5">
        <f t="shared" si="11"/>
        <v>0</v>
      </c>
    </row>
    <row r="346" spans="1:13" x14ac:dyDescent="0.25">
      <c r="A346" s="1">
        <f>'INTERCONEXION   '!B350</f>
        <v>0</v>
      </c>
      <c r="B346" s="47">
        <f>'INTERCONEXION   '!E350</f>
        <v>0</v>
      </c>
      <c r="C346" s="44">
        <v>379</v>
      </c>
      <c r="D346" s="13">
        <f>'INTERCONEXION   '!P350</f>
        <v>0</v>
      </c>
      <c r="E346" s="13">
        <f>DART!P350</f>
        <v>0</v>
      </c>
      <c r="F346" s="13">
        <f>COHISA!P350</f>
        <v>0</v>
      </c>
      <c r="G346" s="13">
        <f>COOPER!P350</f>
        <v>0</v>
      </c>
      <c r="H346" s="13">
        <f>STRETCHLINE!P350</f>
        <v>0</v>
      </c>
      <c r="I346" s="13">
        <f>QUERENCIA!P350</f>
        <v>0</v>
      </c>
      <c r="J346" s="13">
        <f>REICHHOLD!P350</f>
        <v>0</v>
      </c>
      <c r="K346" s="13">
        <f>SMURFIT!P350</f>
        <v>0</v>
      </c>
      <c r="L346" s="6">
        <f t="shared" si="10"/>
        <v>0</v>
      </c>
      <c r="M346" s="5">
        <f t="shared" si="11"/>
        <v>0</v>
      </c>
    </row>
    <row r="347" spans="1:13" x14ac:dyDescent="0.25">
      <c r="A347" s="1">
        <f>'INTERCONEXION   '!B351</f>
        <v>0</v>
      </c>
      <c r="B347" s="47">
        <f>'INTERCONEXION   '!E351</f>
        <v>0</v>
      </c>
      <c r="C347" s="44">
        <v>378</v>
      </c>
      <c r="D347" s="13">
        <f>'INTERCONEXION   '!P351</f>
        <v>0</v>
      </c>
      <c r="E347" s="13">
        <f>DART!P351</f>
        <v>0</v>
      </c>
      <c r="F347" s="13">
        <f>COHISA!P351</f>
        <v>0</v>
      </c>
      <c r="G347" s="13">
        <f>COOPER!P351</f>
        <v>0</v>
      </c>
      <c r="H347" s="13">
        <f>STRETCHLINE!P351</f>
        <v>0</v>
      </c>
      <c r="I347" s="13">
        <f>QUERENCIA!P351</f>
        <v>0</v>
      </c>
      <c r="J347" s="13">
        <f>REICHHOLD!P351</f>
        <v>0</v>
      </c>
      <c r="K347" s="13">
        <f>SMURFIT!P351</f>
        <v>0</v>
      </c>
      <c r="L347" s="6">
        <f t="shared" si="10"/>
        <v>0</v>
      </c>
      <c r="M347" s="5">
        <f t="shared" si="11"/>
        <v>0</v>
      </c>
    </row>
    <row r="348" spans="1:13" x14ac:dyDescent="0.25">
      <c r="A348" s="1">
        <f>'INTERCONEXION   '!B352</f>
        <v>0</v>
      </c>
      <c r="B348" s="47">
        <f>'INTERCONEXION   '!E352</f>
        <v>0</v>
      </c>
      <c r="C348" s="44">
        <v>377</v>
      </c>
      <c r="D348" s="13">
        <f>'INTERCONEXION   '!P352</f>
        <v>0</v>
      </c>
      <c r="E348" s="13">
        <f>DART!P352</f>
        <v>0</v>
      </c>
      <c r="F348" s="13">
        <f>COHISA!P352</f>
        <v>0</v>
      </c>
      <c r="G348" s="13">
        <f>COOPER!P352</f>
        <v>0</v>
      </c>
      <c r="H348" s="13">
        <f>STRETCHLINE!P352</f>
        <v>0</v>
      </c>
      <c r="I348" s="13">
        <f>QUERENCIA!P352</f>
        <v>0</v>
      </c>
      <c r="J348" s="13">
        <f>REICHHOLD!P352</f>
        <v>0</v>
      </c>
      <c r="K348" s="13">
        <f>SMURFIT!P352</f>
        <v>0</v>
      </c>
      <c r="L348" s="6">
        <f t="shared" si="10"/>
        <v>0</v>
      </c>
      <c r="M348" s="5">
        <f t="shared" si="11"/>
        <v>0</v>
      </c>
    </row>
    <row r="349" spans="1:13" x14ac:dyDescent="0.25">
      <c r="A349" s="1">
        <f>'INTERCONEXION   '!B353</f>
        <v>0</v>
      </c>
      <c r="B349" s="47">
        <f>'INTERCONEXION   '!E353</f>
        <v>0</v>
      </c>
      <c r="C349" s="44">
        <v>376</v>
      </c>
      <c r="D349" s="13">
        <f>'INTERCONEXION   '!P353</f>
        <v>0</v>
      </c>
      <c r="E349" s="13">
        <f>DART!P353</f>
        <v>0</v>
      </c>
      <c r="F349" s="13">
        <f>COHISA!P353</f>
        <v>0</v>
      </c>
      <c r="G349" s="13">
        <f>COOPER!P353</f>
        <v>0</v>
      </c>
      <c r="H349" s="13">
        <f>STRETCHLINE!P353</f>
        <v>0</v>
      </c>
      <c r="I349" s="13">
        <f>QUERENCIA!P353</f>
        <v>0</v>
      </c>
      <c r="J349" s="13">
        <f>REICHHOLD!P353</f>
        <v>0</v>
      </c>
      <c r="K349" s="13">
        <f>SMURFIT!P353</f>
        <v>0</v>
      </c>
      <c r="L349" s="6">
        <f t="shared" si="10"/>
        <v>0</v>
      </c>
      <c r="M349" s="5">
        <f t="shared" si="11"/>
        <v>0</v>
      </c>
    </row>
    <row r="350" spans="1:13" x14ac:dyDescent="0.25">
      <c r="A350" s="1">
        <f>'INTERCONEXION   '!B354</f>
        <v>0</v>
      </c>
      <c r="B350" s="47">
        <f>'INTERCONEXION   '!E354</f>
        <v>0</v>
      </c>
      <c r="C350" s="44">
        <v>375</v>
      </c>
      <c r="D350" s="13">
        <f>'INTERCONEXION   '!P354</f>
        <v>0</v>
      </c>
      <c r="E350" s="13">
        <f>DART!P354</f>
        <v>0</v>
      </c>
      <c r="F350" s="13">
        <f>COHISA!P354</f>
        <v>0</v>
      </c>
      <c r="G350" s="13">
        <f>COOPER!P354</f>
        <v>0</v>
      </c>
      <c r="H350" s="13">
        <f>STRETCHLINE!P354</f>
        <v>0</v>
      </c>
      <c r="I350" s="13">
        <f>QUERENCIA!P354</f>
        <v>0</v>
      </c>
      <c r="J350" s="13">
        <f>REICHHOLD!P354</f>
        <v>0</v>
      </c>
      <c r="K350" s="13">
        <f>SMURFIT!P354</f>
        <v>0</v>
      </c>
      <c r="L350" s="6">
        <f t="shared" si="10"/>
        <v>0</v>
      </c>
      <c r="M350" s="5">
        <f t="shared" si="11"/>
        <v>0</v>
      </c>
    </row>
    <row r="351" spans="1:13" x14ac:dyDescent="0.25">
      <c r="A351" s="1">
        <f>'INTERCONEXION   '!B355</f>
        <v>0</v>
      </c>
      <c r="B351" s="47">
        <f>'INTERCONEXION   '!E355</f>
        <v>0</v>
      </c>
      <c r="C351" s="44">
        <v>374</v>
      </c>
      <c r="D351" s="13">
        <f>'INTERCONEXION   '!P355</f>
        <v>0</v>
      </c>
      <c r="E351" s="13">
        <f>DART!P355</f>
        <v>0</v>
      </c>
      <c r="F351" s="13">
        <f>COHISA!P355</f>
        <v>0</v>
      </c>
      <c r="G351" s="13">
        <f>COOPER!P355</f>
        <v>0</v>
      </c>
      <c r="H351" s="13">
        <f>STRETCHLINE!P355</f>
        <v>0</v>
      </c>
      <c r="I351" s="13">
        <f>QUERENCIA!P355</f>
        <v>0</v>
      </c>
      <c r="J351" s="13">
        <f>REICHHOLD!P355</f>
        <v>0</v>
      </c>
      <c r="K351" s="13">
        <f>SMURFIT!P355</f>
        <v>0</v>
      </c>
      <c r="L351" s="6">
        <f t="shared" si="10"/>
        <v>0</v>
      </c>
      <c r="M351" s="5">
        <f t="shared" si="11"/>
        <v>0</v>
      </c>
    </row>
    <row r="352" spans="1:13" x14ac:dyDescent="0.25">
      <c r="A352" s="1">
        <f>'INTERCONEXION   '!B356</f>
        <v>0</v>
      </c>
      <c r="B352" s="47">
        <f>'INTERCONEXION   '!E356</f>
        <v>0</v>
      </c>
      <c r="C352" s="44">
        <v>373</v>
      </c>
      <c r="D352" s="13">
        <f>'INTERCONEXION   '!P356</f>
        <v>0</v>
      </c>
      <c r="E352" s="13">
        <f>DART!P356</f>
        <v>0</v>
      </c>
      <c r="F352" s="13">
        <f>COHISA!P356</f>
        <v>0</v>
      </c>
      <c r="G352" s="13">
        <f>COOPER!P356</f>
        <v>0</v>
      </c>
      <c r="H352" s="13">
        <f>STRETCHLINE!P356</f>
        <v>0</v>
      </c>
      <c r="I352" s="13">
        <f>QUERENCIA!P356</f>
        <v>0</v>
      </c>
      <c r="J352" s="13">
        <f>REICHHOLD!P356</f>
        <v>0</v>
      </c>
      <c r="K352" s="13">
        <f>SMURFIT!P356</f>
        <v>0</v>
      </c>
      <c r="L352" s="6">
        <f t="shared" si="10"/>
        <v>0</v>
      </c>
      <c r="M352" s="5">
        <f t="shared" si="11"/>
        <v>0</v>
      </c>
    </row>
    <row r="353" spans="1:13" x14ac:dyDescent="0.25">
      <c r="A353" s="1">
        <f>'INTERCONEXION   '!B357</f>
        <v>0</v>
      </c>
      <c r="B353" s="47">
        <f>'INTERCONEXION   '!E357</f>
        <v>0</v>
      </c>
      <c r="C353" s="44">
        <v>372</v>
      </c>
      <c r="D353" s="13">
        <f>'INTERCONEXION   '!P357</f>
        <v>0</v>
      </c>
      <c r="E353" s="13">
        <f>DART!P357</f>
        <v>0</v>
      </c>
      <c r="F353" s="13">
        <f>COHISA!P357</f>
        <v>0</v>
      </c>
      <c r="G353" s="13">
        <f>COOPER!P357</f>
        <v>0</v>
      </c>
      <c r="H353" s="13">
        <f>STRETCHLINE!P357</f>
        <v>0</v>
      </c>
      <c r="I353" s="13">
        <f>QUERENCIA!P357</f>
        <v>0</v>
      </c>
      <c r="J353" s="13">
        <f>REICHHOLD!P357</f>
        <v>0</v>
      </c>
      <c r="K353" s="13">
        <f>SMURFIT!P357</f>
        <v>0</v>
      </c>
      <c r="L353" s="6">
        <f t="shared" si="10"/>
        <v>0</v>
      </c>
      <c r="M353" s="5">
        <f t="shared" si="11"/>
        <v>0</v>
      </c>
    </row>
    <row r="354" spans="1:13" x14ac:dyDescent="0.25">
      <c r="A354" s="1">
        <f>'INTERCONEXION   '!B358</f>
        <v>0</v>
      </c>
      <c r="B354" s="47">
        <f>'INTERCONEXION   '!E358</f>
        <v>0</v>
      </c>
      <c r="C354" s="44">
        <v>371</v>
      </c>
      <c r="D354" s="13">
        <f>'INTERCONEXION   '!P358</f>
        <v>0</v>
      </c>
      <c r="E354" s="13">
        <f>DART!P358</f>
        <v>0</v>
      </c>
      <c r="F354" s="13">
        <f>COHISA!P358</f>
        <v>0</v>
      </c>
      <c r="G354" s="13">
        <f>COOPER!P358</f>
        <v>0</v>
      </c>
      <c r="H354" s="13">
        <f>STRETCHLINE!P358</f>
        <v>0</v>
      </c>
      <c r="I354" s="13">
        <f>QUERENCIA!P358</f>
        <v>0</v>
      </c>
      <c r="J354" s="13">
        <f>REICHHOLD!P358</f>
        <v>0</v>
      </c>
      <c r="K354" s="13">
        <f>SMURFIT!P358</f>
        <v>0</v>
      </c>
      <c r="L354" s="6">
        <f t="shared" si="10"/>
        <v>0</v>
      </c>
      <c r="M354" s="5">
        <f t="shared" si="11"/>
        <v>0</v>
      </c>
    </row>
    <row r="355" spans="1:13" x14ac:dyDescent="0.25">
      <c r="A355" s="1">
        <f>'INTERCONEXION   '!B359</f>
        <v>0</v>
      </c>
      <c r="B355" s="47">
        <f>'INTERCONEXION   '!E359</f>
        <v>0</v>
      </c>
      <c r="C355" s="44">
        <v>370</v>
      </c>
      <c r="D355" s="13">
        <f>'INTERCONEXION   '!P359</f>
        <v>0</v>
      </c>
      <c r="E355" s="13">
        <f>DART!P359</f>
        <v>0</v>
      </c>
      <c r="F355" s="13">
        <f>COHISA!P359</f>
        <v>0</v>
      </c>
      <c r="G355" s="13">
        <f>COOPER!P359</f>
        <v>0</v>
      </c>
      <c r="H355" s="13">
        <f>STRETCHLINE!P359</f>
        <v>0</v>
      </c>
      <c r="I355" s="13">
        <f>QUERENCIA!P359</f>
        <v>0</v>
      </c>
      <c r="J355" s="13">
        <f>REICHHOLD!P359</f>
        <v>0</v>
      </c>
      <c r="K355" s="13">
        <f>SMURFIT!P359</f>
        <v>0</v>
      </c>
      <c r="L355" s="6">
        <f t="shared" si="10"/>
        <v>0</v>
      </c>
      <c r="M355" s="5">
        <f t="shared" si="11"/>
        <v>0</v>
      </c>
    </row>
    <row r="356" spans="1:13" x14ac:dyDescent="0.25">
      <c r="A356" s="1">
        <f>'INTERCONEXION   '!B360</f>
        <v>0</v>
      </c>
      <c r="B356" s="47">
        <f>'INTERCONEXION   '!E360</f>
        <v>0</v>
      </c>
      <c r="C356" s="44">
        <v>369</v>
      </c>
      <c r="D356" s="13">
        <f>'INTERCONEXION   '!P360</f>
        <v>0</v>
      </c>
      <c r="E356" s="13">
        <f>DART!P360</f>
        <v>0</v>
      </c>
      <c r="F356" s="13">
        <f>COHISA!P360</f>
        <v>0</v>
      </c>
      <c r="G356" s="13">
        <f>COOPER!P360</f>
        <v>0</v>
      </c>
      <c r="H356" s="13">
        <f>STRETCHLINE!P360</f>
        <v>0</v>
      </c>
      <c r="I356" s="13">
        <f>QUERENCIA!P360</f>
        <v>0</v>
      </c>
      <c r="J356" s="13">
        <f>REICHHOLD!P360</f>
        <v>0</v>
      </c>
      <c r="K356" s="13">
        <f>SMURFIT!P360</f>
        <v>0</v>
      </c>
      <c r="L356" s="6">
        <f t="shared" si="10"/>
        <v>0</v>
      </c>
      <c r="M356" s="5">
        <f t="shared" si="11"/>
        <v>0</v>
      </c>
    </row>
    <row r="357" spans="1:13" x14ac:dyDescent="0.25">
      <c r="A357" s="1">
        <f>'INTERCONEXION   '!B361</f>
        <v>0</v>
      </c>
      <c r="B357" s="47">
        <f>'INTERCONEXION   '!E361</f>
        <v>0</v>
      </c>
      <c r="C357" s="44">
        <v>368</v>
      </c>
      <c r="D357" s="13">
        <f>'INTERCONEXION   '!P361</f>
        <v>0</v>
      </c>
      <c r="E357" s="13">
        <f>DART!P361</f>
        <v>0</v>
      </c>
      <c r="F357" s="13">
        <f>COHISA!P361</f>
        <v>0</v>
      </c>
      <c r="G357" s="13">
        <f>COOPER!P361</f>
        <v>0</v>
      </c>
      <c r="H357" s="13">
        <f>STRETCHLINE!P361</f>
        <v>0</v>
      </c>
      <c r="I357" s="13">
        <f>QUERENCIA!P361</f>
        <v>0</v>
      </c>
      <c r="J357" s="13">
        <f>REICHHOLD!P361</f>
        <v>0</v>
      </c>
      <c r="K357" s="13">
        <f>SMURFIT!P361</f>
        <v>0</v>
      </c>
      <c r="L357" s="6">
        <f t="shared" si="10"/>
        <v>0</v>
      </c>
      <c r="M357" s="5">
        <f t="shared" si="11"/>
        <v>0</v>
      </c>
    </row>
    <row r="358" spans="1:13" x14ac:dyDescent="0.25">
      <c r="A358" s="1">
        <f>'INTERCONEXION   '!B362</f>
        <v>0</v>
      </c>
      <c r="B358" s="47">
        <f>'INTERCONEXION   '!E362</f>
        <v>0</v>
      </c>
      <c r="C358" s="44">
        <v>367</v>
      </c>
      <c r="D358" s="13">
        <f>'INTERCONEXION   '!P362</f>
        <v>0</v>
      </c>
      <c r="E358" s="13">
        <f>DART!P362</f>
        <v>0</v>
      </c>
      <c r="F358" s="13">
        <f>COHISA!P362</f>
        <v>0</v>
      </c>
      <c r="G358" s="13">
        <f>COOPER!P362</f>
        <v>0</v>
      </c>
      <c r="H358" s="13">
        <f>STRETCHLINE!P362</f>
        <v>0</v>
      </c>
      <c r="I358" s="13">
        <f>QUERENCIA!P362</f>
        <v>0</v>
      </c>
      <c r="J358" s="13">
        <f>REICHHOLD!P362</f>
        <v>0</v>
      </c>
      <c r="K358" s="13">
        <f>SMURFIT!P362</f>
        <v>0</v>
      </c>
      <c r="L358" s="6">
        <f t="shared" si="10"/>
        <v>0</v>
      </c>
      <c r="M358" s="5">
        <f t="shared" si="11"/>
        <v>0</v>
      </c>
    </row>
    <row r="359" spans="1:13" x14ac:dyDescent="0.25">
      <c r="A359" s="1">
        <f>'INTERCONEXION   '!B363</f>
        <v>0</v>
      </c>
      <c r="B359" s="47">
        <f>'INTERCONEXION   '!E363</f>
        <v>0</v>
      </c>
      <c r="C359" s="44">
        <v>366</v>
      </c>
      <c r="D359" s="13">
        <f>'INTERCONEXION   '!P363</f>
        <v>0</v>
      </c>
      <c r="E359" s="13">
        <f>DART!P363</f>
        <v>0</v>
      </c>
      <c r="F359" s="13">
        <f>COHISA!P363</f>
        <v>0</v>
      </c>
      <c r="G359" s="13">
        <f>COOPER!P363</f>
        <v>0</v>
      </c>
      <c r="H359" s="13">
        <f>STRETCHLINE!P363</f>
        <v>0</v>
      </c>
      <c r="I359" s="13">
        <f>QUERENCIA!P363</f>
        <v>0</v>
      </c>
      <c r="J359" s="13">
        <f>REICHHOLD!P363</f>
        <v>0</v>
      </c>
      <c r="K359" s="13">
        <f>SMURFIT!P363</f>
        <v>0</v>
      </c>
      <c r="L359" s="6">
        <f t="shared" si="10"/>
        <v>0</v>
      </c>
      <c r="M359" s="5">
        <f t="shared" si="11"/>
        <v>0</v>
      </c>
    </row>
    <row r="360" spans="1:13" x14ac:dyDescent="0.25">
      <c r="A360" s="1">
        <f>'INTERCONEXION   '!B364</f>
        <v>0</v>
      </c>
      <c r="B360" s="47">
        <f>'INTERCONEXION   '!E364</f>
        <v>0</v>
      </c>
      <c r="C360" s="44">
        <v>365</v>
      </c>
      <c r="D360" s="13">
        <f>'INTERCONEXION   '!P364</f>
        <v>0</v>
      </c>
      <c r="E360" s="13">
        <f>DART!P364</f>
        <v>0</v>
      </c>
      <c r="F360" s="13">
        <f>COHISA!P364</f>
        <v>0</v>
      </c>
      <c r="G360" s="13">
        <f>COOPER!P364</f>
        <v>0</v>
      </c>
      <c r="H360" s="13">
        <f>STRETCHLINE!P364</f>
        <v>0</v>
      </c>
      <c r="I360" s="13">
        <f>QUERENCIA!P364</f>
        <v>0</v>
      </c>
      <c r="J360" s="13">
        <f>REICHHOLD!P364</f>
        <v>0</v>
      </c>
      <c r="K360" s="13">
        <f>SMURFIT!P364</f>
        <v>0</v>
      </c>
      <c r="L360" s="6">
        <f t="shared" ref="L360:L423" si="12">E360+F360+G360+H360+I360+J360+K360</f>
        <v>0</v>
      </c>
      <c r="M360" s="5">
        <f t="shared" si="11"/>
        <v>0</v>
      </c>
    </row>
    <row r="361" spans="1:13" x14ac:dyDescent="0.25">
      <c r="A361" s="1">
        <f>'INTERCONEXION   '!B365</f>
        <v>0</v>
      </c>
      <c r="B361" s="47">
        <f>'INTERCONEXION   '!E365</f>
        <v>0</v>
      </c>
      <c r="C361" s="44">
        <v>364</v>
      </c>
      <c r="D361" s="13">
        <f>'INTERCONEXION   '!P365</f>
        <v>0</v>
      </c>
      <c r="E361" s="13">
        <f>DART!P365</f>
        <v>0</v>
      </c>
      <c r="F361" s="13">
        <f>COHISA!P365</f>
        <v>0</v>
      </c>
      <c r="G361" s="13">
        <f>COOPER!P365</f>
        <v>0</v>
      </c>
      <c r="H361" s="13">
        <f>STRETCHLINE!P365</f>
        <v>0</v>
      </c>
      <c r="I361" s="13">
        <f>QUERENCIA!P365</f>
        <v>0</v>
      </c>
      <c r="J361" s="13">
        <f>REICHHOLD!P365</f>
        <v>0</v>
      </c>
      <c r="K361" s="13">
        <f>SMURFIT!P365</f>
        <v>0</v>
      </c>
      <c r="L361" s="6">
        <f t="shared" si="12"/>
        <v>0</v>
      </c>
      <c r="M361" s="5">
        <f t="shared" si="11"/>
        <v>0</v>
      </c>
    </row>
    <row r="362" spans="1:13" x14ac:dyDescent="0.25">
      <c r="A362" s="1">
        <f>'INTERCONEXION   '!B366</f>
        <v>0</v>
      </c>
      <c r="B362" s="47">
        <f>'INTERCONEXION   '!E366</f>
        <v>0</v>
      </c>
      <c r="C362" s="44">
        <v>363</v>
      </c>
      <c r="D362" s="13">
        <f>'INTERCONEXION   '!P366</f>
        <v>0</v>
      </c>
      <c r="E362" s="13">
        <f>DART!P366</f>
        <v>0</v>
      </c>
      <c r="F362" s="13">
        <f>COHISA!P366</f>
        <v>0</v>
      </c>
      <c r="G362" s="13">
        <f>COOPER!P366</f>
        <v>0</v>
      </c>
      <c r="H362" s="13">
        <f>STRETCHLINE!P366</f>
        <v>0</v>
      </c>
      <c r="I362" s="13">
        <f>QUERENCIA!P366</f>
        <v>0</v>
      </c>
      <c r="J362" s="13">
        <f>REICHHOLD!P366</f>
        <v>0</v>
      </c>
      <c r="K362" s="13">
        <f>SMURFIT!P366</f>
        <v>0</v>
      </c>
      <c r="L362" s="6">
        <f t="shared" si="12"/>
        <v>0</v>
      </c>
      <c r="M362" s="5">
        <f t="shared" si="11"/>
        <v>0</v>
      </c>
    </row>
    <row r="363" spans="1:13" x14ac:dyDescent="0.25">
      <c r="A363" s="1">
        <f>'INTERCONEXION   '!B367</f>
        <v>0</v>
      </c>
      <c r="B363" s="47">
        <f>'INTERCONEXION   '!E367</f>
        <v>0</v>
      </c>
      <c r="C363" s="44">
        <v>362</v>
      </c>
      <c r="D363" s="13">
        <f>'INTERCONEXION   '!P367</f>
        <v>0</v>
      </c>
      <c r="E363" s="13">
        <f>DART!P367</f>
        <v>0</v>
      </c>
      <c r="F363" s="13">
        <f>COHISA!P367</f>
        <v>0</v>
      </c>
      <c r="G363" s="13">
        <f>COOPER!P367</f>
        <v>0</v>
      </c>
      <c r="H363" s="13">
        <f>STRETCHLINE!P367</f>
        <v>0</v>
      </c>
      <c r="I363" s="13">
        <f>QUERENCIA!P367</f>
        <v>0</v>
      </c>
      <c r="J363" s="13">
        <f>REICHHOLD!P367</f>
        <v>0</v>
      </c>
      <c r="K363" s="13">
        <f>SMURFIT!P367</f>
        <v>0</v>
      </c>
      <c r="L363" s="6">
        <f t="shared" si="12"/>
        <v>0</v>
      </c>
      <c r="M363" s="5">
        <f t="shared" si="11"/>
        <v>0</v>
      </c>
    </row>
    <row r="364" spans="1:13" x14ac:dyDescent="0.25">
      <c r="A364" s="1">
        <f>'INTERCONEXION   '!B368</f>
        <v>0</v>
      </c>
      <c r="B364" s="47">
        <f>'INTERCONEXION   '!E368</f>
        <v>0</v>
      </c>
      <c r="C364" s="44">
        <v>361</v>
      </c>
      <c r="D364" s="13">
        <f>'INTERCONEXION   '!P368</f>
        <v>0</v>
      </c>
      <c r="E364" s="13">
        <f>DART!P368</f>
        <v>0</v>
      </c>
      <c r="F364" s="13">
        <f>COHISA!P368</f>
        <v>0</v>
      </c>
      <c r="G364" s="13">
        <f>COOPER!P368</f>
        <v>0</v>
      </c>
      <c r="H364" s="13">
        <f>STRETCHLINE!P368</f>
        <v>0</v>
      </c>
      <c r="I364" s="13">
        <f>QUERENCIA!P368</f>
        <v>0</v>
      </c>
      <c r="J364" s="13">
        <f>REICHHOLD!P368</f>
        <v>0</v>
      </c>
      <c r="K364" s="13">
        <f>SMURFIT!P368</f>
        <v>0</v>
      </c>
      <c r="L364" s="6">
        <f t="shared" si="12"/>
        <v>0</v>
      </c>
      <c r="M364" s="5">
        <f t="shared" si="11"/>
        <v>0</v>
      </c>
    </row>
    <row r="365" spans="1:13" x14ac:dyDescent="0.25">
      <c r="A365" s="1">
        <f>'INTERCONEXION   '!B369</f>
        <v>0</v>
      </c>
      <c r="B365" s="47">
        <f>'INTERCONEXION   '!E369</f>
        <v>0</v>
      </c>
      <c r="C365" s="44">
        <v>360</v>
      </c>
      <c r="D365" s="13">
        <f>'INTERCONEXION   '!P369</f>
        <v>0</v>
      </c>
      <c r="E365" s="13">
        <f>DART!P369</f>
        <v>0</v>
      </c>
      <c r="F365" s="13">
        <f>COHISA!P369</f>
        <v>0</v>
      </c>
      <c r="G365" s="13">
        <f>COOPER!P369</f>
        <v>0</v>
      </c>
      <c r="H365" s="13">
        <f>STRETCHLINE!P369</f>
        <v>0</v>
      </c>
      <c r="I365" s="13">
        <f>QUERENCIA!P369</f>
        <v>0</v>
      </c>
      <c r="J365" s="13">
        <f>REICHHOLD!P369</f>
        <v>0</v>
      </c>
      <c r="K365" s="13">
        <f>SMURFIT!P369</f>
        <v>0</v>
      </c>
      <c r="L365" s="6">
        <f t="shared" si="12"/>
        <v>0</v>
      </c>
      <c r="M365" s="5">
        <f t="shared" si="11"/>
        <v>0</v>
      </c>
    </row>
    <row r="366" spans="1:13" x14ac:dyDescent="0.25">
      <c r="A366" s="1">
        <f>'INTERCONEXION   '!B370</f>
        <v>0</v>
      </c>
      <c r="B366" s="47">
        <f>'INTERCONEXION   '!E370</f>
        <v>0</v>
      </c>
      <c r="C366" s="44">
        <v>359</v>
      </c>
      <c r="D366" s="13">
        <f>'INTERCONEXION   '!P370</f>
        <v>0</v>
      </c>
      <c r="E366" s="13">
        <f>DART!P370</f>
        <v>0</v>
      </c>
      <c r="F366" s="13">
        <f>COHISA!P370</f>
        <v>0</v>
      </c>
      <c r="G366" s="13">
        <f>COOPER!P370</f>
        <v>0</v>
      </c>
      <c r="H366" s="13">
        <f>STRETCHLINE!P370</f>
        <v>0</v>
      </c>
      <c r="I366" s="13">
        <f>QUERENCIA!P370</f>
        <v>0</v>
      </c>
      <c r="J366" s="13">
        <f>REICHHOLD!P370</f>
        <v>0</v>
      </c>
      <c r="K366" s="13">
        <f>SMURFIT!P370</f>
        <v>0</v>
      </c>
      <c r="L366" s="6">
        <f t="shared" si="12"/>
        <v>0</v>
      </c>
      <c r="M366" s="5">
        <f t="shared" ref="M366:M429" si="13">D366-L366</f>
        <v>0</v>
      </c>
    </row>
    <row r="367" spans="1:13" x14ac:dyDescent="0.25">
      <c r="A367" s="1">
        <f>'INTERCONEXION   '!B371</f>
        <v>0</v>
      </c>
      <c r="B367" s="47">
        <f>'INTERCONEXION   '!E371</f>
        <v>0</v>
      </c>
      <c r="C367" s="44">
        <v>358</v>
      </c>
      <c r="D367" s="13">
        <f>'INTERCONEXION   '!P371</f>
        <v>0</v>
      </c>
      <c r="E367" s="13">
        <f>DART!P371</f>
        <v>0</v>
      </c>
      <c r="F367" s="13">
        <f>COHISA!P371</f>
        <v>0</v>
      </c>
      <c r="G367" s="13">
        <f>COOPER!P371</f>
        <v>0</v>
      </c>
      <c r="H367" s="13">
        <f>STRETCHLINE!P371</f>
        <v>0</v>
      </c>
      <c r="I367" s="13">
        <f>QUERENCIA!P371</f>
        <v>0</v>
      </c>
      <c r="J367" s="13">
        <f>REICHHOLD!P371</f>
        <v>0</v>
      </c>
      <c r="K367" s="13">
        <f>SMURFIT!P371</f>
        <v>0</v>
      </c>
      <c r="L367" s="6">
        <f t="shared" si="12"/>
        <v>0</v>
      </c>
      <c r="M367" s="5">
        <f t="shared" si="13"/>
        <v>0</v>
      </c>
    </row>
    <row r="368" spans="1:13" x14ac:dyDescent="0.25">
      <c r="A368" s="1">
        <f>'INTERCONEXION   '!B372</f>
        <v>0</v>
      </c>
      <c r="B368" s="47">
        <f>'INTERCONEXION   '!E372</f>
        <v>0</v>
      </c>
      <c r="C368" s="44">
        <v>357</v>
      </c>
      <c r="D368" s="13">
        <f>'INTERCONEXION   '!P372</f>
        <v>0</v>
      </c>
      <c r="E368" s="13">
        <f>DART!P372</f>
        <v>0</v>
      </c>
      <c r="F368" s="13">
        <f>COHISA!P372</f>
        <v>0</v>
      </c>
      <c r="G368" s="13">
        <f>COOPER!P372</f>
        <v>0</v>
      </c>
      <c r="H368" s="13">
        <f>STRETCHLINE!P372</f>
        <v>0</v>
      </c>
      <c r="I368" s="13">
        <f>QUERENCIA!P372</f>
        <v>0</v>
      </c>
      <c r="J368" s="13">
        <f>REICHHOLD!P372</f>
        <v>0</v>
      </c>
      <c r="K368" s="13">
        <f>SMURFIT!P372</f>
        <v>0</v>
      </c>
      <c r="L368" s="6">
        <f t="shared" si="12"/>
        <v>0</v>
      </c>
      <c r="M368" s="5">
        <f t="shared" si="13"/>
        <v>0</v>
      </c>
    </row>
    <row r="369" spans="1:13" x14ac:dyDescent="0.25">
      <c r="A369" s="1">
        <f>'INTERCONEXION   '!B373</f>
        <v>0</v>
      </c>
      <c r="B369" s="47">
        <f>'INTERCONEXION   '!E373</f>
        <v>0</v>
      </c>
      <c r="C369" s="44">
        <v>356</v>
      </c>
      <c r="D369" s="13">
        <f>'INTERCONEXION   '!P373</f>
        <v>0</v>
      </c>
      <c r="E369" s="13">
        <f>DART!P373</f>
        <v>0</v>
      </c>
      <c r="F369" s="13">
        <f>COHISA!P373</f>
        <v>0</v>
      </c>
      <c r="G369" s="13">
        <f>COOPER!P373</f>
        <v>0</v>
      </c>
      <c r="H369" s="13">
        <f>STRETCHLINE!P373</f>
        <v>0</v>
      </c>
      <c r="I369" s="13">
        <f>QUERENCIA!P373</f>
        <v>0</v>
      </c>
      <c r="J369" s="13">
        <f>REICHHOLD!P373</f>
        <v>0</v>
      </c>
      <c r="K369" s="13">
        <f>SMURFIT!P373</f>
        <v>0</v>
      </c>
      <c r="L369" s="6">
        <f t="shared" si="12"/>
        <v>0</v>
      </c>
      <c r="M369" s="5">
        <f t="shared" si="13"/>
        <v>0</v>
      </c>
    </row>
    <row r="370" spans="1:13" x14ac:dyDescent="0.25">
      <c r="A370" s="1">
        <f>'INTERCONEXION   '!B374</f>
        <v>0</v>
      </c>
      <c r="B370" s="47">
        <f>'INTERCONEXION   '!E374</f>
        <v>0</v>
      </c>
      <c r="C370" s="44">
        <v>355</v>
      </c>
      <c r="D370" s="13">
        <f>'INTERCONEXION   '!P374</f>
        <v>0</v>
      </c>
      <c r="E370" s="13">
        <f>DART!P374</f>
        <v>0</v>
      </c>
      <c r="F370" s="13">
        <f>COHISA!P374</f>
        <v>0</v>
      </c>
      <c r="G370" s="13">
        <f>COOPER!P374</f>
        <v>0</v>
      </c>
      <c r="H370" s="13">
        <f>STRETCHLINE!P374</f>
        <v>0</v>
      </c>
      <c r="I370" s="13">
        <f>QUERENCIA!P374</f>
        <v>0</v>
      </c>
      <c r="J370" s="13">
        <f>REICHHOLD!P374</f>
        <v>0</v>
      </c>
      <c r="K370" s="13">
        <f>SMURFIT!P374</f>
        <v>0</v>
      </c>
      <c r="L370" s="6">
        <f t="shared" si="12"/>
        <v>0</v>
      </c>
      <c r="M370" s="5">
        <f t="shared" si="13"/>
        <v>0</v>
      </c>
    </row>
    <row r="371" spans="1:13" x14ac:dyDescent="0.25">
      <c r="A371" s="1">
        <f>'INTERCONEXION   '!B375</f>
        <v>0</v>
      </c>
      <c r="B371" s="47">
        <f>'INTERCONEXION   '!E375</f>
        <v>0</v>
      </c>
      <c r="C371" s="44">
        <v>354</v>
      </c>
      <c r="D371" s="13">
        <f>'INTERCONEXION   '!P375</f>
        <v>0</v>
      </c>
      <c r="E371" s="13">
        <f>DART!P375</f>
        <v>0</v>
      </c>
      <c r="F371" s="13">
        <f>COHISA!P375</f>
        <v>0</v>
      </c>
      <c r="G371" s="13">
        <f>COOPER!P375</f>
        <v>0</v>
      </c>
      <c r="H371" s="13">
        <f>STRETCHLINE!P375</f>
        <v>0</v>
      </c>
      <c r="I371" s="13">
        <f>QUERENCIA!P375</f>
        <v>0</v>
      </c>
      <c r="J371" s="13">
        <f>REICHHOLD!P375</f>
        <v>0</v>
      </c>
      <c r="K371" s="13">
        <f>SMURFIT!P375</f>
        <v>0</v>
      </c>
      <c r="L371" s="6">
        <f t="shared" si="12"/>
        <v>0</v>
      </c>
      <c r="M371" s="5">
        <f t="shared" si="13"/>
        <v>0</v>
      </c>
    </row>
    <row r="372" spans="1:13" x14ac:dyDescent="0.25">
      <c r="A372" s="1">
        <f>'INTERCONEXION   '!B376</f>
        <v>0</v>
      </c>
      <c r="B372" s="47">
        <f>'INTERCONEXION   '!E376</f>
        <v>0</v>
      </c>
      <c r="C372" s="44">
        <v>353</v>
      </c>
      <c r="D372" s="13">
        <f>'INTERCONEXION   '!P376</f>
        <v>0</v>
      </c>
      <c r="E372" s="13">
        <f>DART!P376</f>
        <v>0</v>
      </c>
      <c r="F372" s="13">
        <f>COHISA!P376</f>
        <v>0</v>
      </c>
      <c r="G372" s="13">
        <f>COOPER!P376</f>
        <v>0</v>
      </c>
      <c r="H372" s="13">
        <f>STRETCHLINE!P376</f>
        <v>0</v>
      </c>
      <c r="I372" s="13">
        <f>QUERENCIA!P376</f>
        <v>0</v>
      </c>
      <c r="J372" s="13">
        <f>REICHHOLD!P376</f>
        <v>0</v>
      </c>
      <c r="K372" s="13">
        <f>SMURFIT!P376</f>
        <v>0</v>
      </c>
      <c r="L372" s="6">
        <f t="shared" si="12"/>
        <v>0</v>
      </c>
      <c r="M372" s="5">
        <f t="shared" si="13"/>
        <v>0</v>
      </c>
    </row>
    <row r="373" spans="1:13" x14ac:dyDescent="0.25">
      <c r="A373" s="1">
        <f>'INTERCONEXION   '!B377</f>
        <v>0</v>
      </c>
      <c r="B373" s="47">
        <f>'INTERCONEXION   '!E377</f>
        <v>0</v>
      </c>
      <c r="C373" s="44">
        <v>352</v>
      </c>
      <c r="D373" s="13">
        <f>'INTERCONEXION   '!P377</f>
        <v>0</v>
      </c>
      <c r="E373" s="13">
        <f>DART!P377</f>
        <v>0</v>
      </c>
      <c r="F373" s="13">
        <f>COHISA!P377</f>
        <v>0</v>
      </c>
      <c r="G373" s="13">
        <f>COOPER!P377</f>
        <v>0</v>
      </c>
      <c r="H373" s="13">
        <f>STRETCHLINE!P377</f>
        <v>0</v>
      </c>
      <c r="I373" s="13">
        <f>QUERENCIA!P377</f>
        <v>0</v>
      </c>
      <c r="J373" s="13">
        <f>REICHHOLD!P377</f>
        <v>0</v>
      </c>
      <c r="K373" s="13">
        <f>SMURFIT!P377</f>
        <v>0</v>
      </c>
      <c r="L373" s="6">
        <f t="shared" si="12"/>
        <v>0</v>
      </c>
      <c r="M373" s="5">
        <f t="shared" si="13"/>
        <v>0</v>
      </c>
    </row>
    <row r="374" spans="1:13" x14ac:dyDescent="0.25">
      <c r="A374" s="1">
        <f>'INTERCONEXION   '!B378</f>
        <v>0</v>
      </c>
      <c r="B374" s="47">
        <f>'INTERCONEXION   '!E378</f>
        <v>0</v>
      </c>
      <c r="C374" s="44">
        <v>351</v>
      </c>
      <c r="D374" s="13">
        <f>'INTERCONEXION   '!P378</f>
        <v>0</v>
      </c>
      <c r="E374" s="13">
        <f>DART!P378</f>
        <v>0</v>
      </c>
      <c r="F374" s="13">
        <f>COHISA!P378</f>
        <v>0</v>
      </c>
      <c r="G374" s="13">
        <f>COOPER!P378</f>
        <v>0</v>
      </c>
      <c r="H374" s="13">
        <f>STRETCHLINE!P378</f>
        <v>0</v>
      </c>
      <c r="I374" s="13">
        <f>QUERENCIA!P378</f>
        <v>0</v>
      </c>
      <c r="J374" s="13">
        <f>REICHHOLD!P378</f>
        <v>0</v>
      </c>
      <c r="K374" s="13">
        <f>SMURFIT!P378</f>
        <v>0</v>
      </c>
      <c r="L374" s="6">
        <f t="shared" si="12"/>
        <v>0</v>
      </c>
      <c r="M374" s="5">
        <f t="shared" si="13"/>
        <v>0</v>
      </c>
    </row>
    <row r="375" spans="1:13" x14ac:dyDescent="0.25">
      <c r="A375" s="1">
        <f>'INTERCONEXION   '!B379</f>
        <v>0</v>
      </c>
      <c r="B375" s="47">
        <f>'INTERCONEXION   '!E379</f>
        <v>0</v>
      </c>
      <c r="C375" s="44">
        <v>350</v>
      </c>
      <c r="D375" s="13">
        <f>'INTERCONEXION   '!P379</f>
        <v>0</v>
      </c>
      <c r="E375" s="13">
        <f>DART!P379</f>
        <v>0</v>
      </c>
      <c r="F375" s="13">
        <f>COHISA!P379</f>
        <v>0</v>
      </c>
      <c r="G375" s="13">
        <f>COOPER!P379</f>
        <v>0</v>
      </c>
      <c r="H375" s="13">
        <f>STRETCHLINE!P379</f>
        <v>0</v>
      </c>
      <c r="I375" s="13">
        <f>QUERENCIA!P379</f>
        <v>0</v>
      </c>
      <c r="J375" s="13">
        <f>REICHHOLD!P379</f>
        <v>0</v>
      </c>
      <c r="K375" s="13">
        <f>SMURFIT!P379</f>
        <v>0</v>
      </c>
      <c r="L375" s="6">
        <f t="shared" si="12"/>
        <v>0</v>
      </c>
      <c r="M375" s="5">
        <f t="shared" si="13"/>
        <v>0</v>
      </c>
    </row>
    <row r="376" spans="1:13" x14ac:dyDescent="0.25">
      <c r="A376" s="1">
        <f>'INTERCONEXION   '!B380</f>
        <v>0</v>
      </c>
      <c r="B376" s="47">
        <f>'INTERCONEXION   '!E380</f>
        <v>0</v>
      </c>
      <c r="C376" s="44">
        <v>349</v>
      </c>
      <c r="D376" s="13">
        <f>'INTERCONEXION   '!P380</f>
        <v>0</v>
      </c>
      <c r="E376" s="13">
        <f>DART!P380</f>
        <v>0</v>
      </c>
      <c r="F376" s="13">
        <f>COHISA!P380</f>
        <v>0</v>
      </c>
      <c r="G376" s="13">
        <f>COOPER!P380</f>
        <v>0</v>
      </c>
      <c r="H376" s="13">
        <f>STRETCHLINE!P380</f>
        <v>0</v>
      </c>
      <c r="I376" s="13">
        <f>QUERENCIA!P380</f>
        <v>0</v>
      </c>
      <c r="J376" s="13">
        <f>REICHHOLD!P380</f>
        <v>0</v>
      </c>
      <c r="K376" s="13">
        <f>SMURFIT!P380</f>
        <v>0</v>
      </c>
      <c r="L376" s="6">
        <f t="shared" si="12"/>
        <v>0</v>
      </c>
      <c r="M376" s="5">
        <f t="shared" si="13"/>
        <v>0</v>
      </c>
    </row>
    <row r="377" spans="1:13" x14ac:dyDescent="0.25">
      <c r="A377" s="1">
        <f>'INTERCONEXION   '!B381</f>
        <v>0</v>
      </c>
      <c r="B377" s="47">
        <f>'INTERCONEXION   '!E381</f>
        <v>0</v>
      </c>
      <c r="C377" s="44">
        <v>348</v>
      </c>
      <c r="D377" s="13">
        <f>'INTERCONEXION   '!P381</f>
        <v>0</v>
      </c>
      <c r="E377" s="13">
        <f>DART!P381</f>
        <v>0</v>
      </c>
      <c r="F377" s="13">
        <f>COHISA!P381</f>
        <v>0</v>
      </c>
      <c r="G377" s="13">
        <f>COOPER!P381</f>
        <v>0</v>
      </c>
      <c r="H377" s="13">
        <f>STRETCHLINE!P381</f>
        <v>0</v>
      </c>
      <c r="I377" s="13">
        <f>QUERENCIA!P381</f>
        <v>0</v>
      </c>
      <c r="J377" s="13">
        <f>REICHHOLD!P381</f>
        <v>0</v>
      </c>
      <c r="K377" s="13">
        <f>SMURFIT!P381</f>
        <v>0</v>
      </c>
      <c r="L377" s="6">
        <f t="shared" si="12"/>
        <v>0</v>
      </c>
      <c r="M377" s="5">
        <f t="shared" si="13"/>
        <v>0</v>
      </c>
    </row>
    <row r="378" spans="1:13" x14ac:dyDescent="0.25">
      <c r="A378" s="1">
        <f>'INTERCONEXION   '!B382</f>
        <v>0</v>
      </c>
      <c r="B378" s="47">
        <f>'INTERCONEXION   '!E382</f>
        <v>0</v>
      </c>
      <c r="C378" s="44">
        <v>347</v>
      </c>
      <c r="D378" s="13">
        <f>'INTERCONEXION   '!P382</f>
        <v>0</v>
      </c>
      <c r="E378" s="13">
        <f>DART!P382</f>
        <v>0</v>
      </c>
      <c r="F378" s="13">
        <f>COHISA!P382</f>
        <v>0</v>
      </c>
      <c r="G378" s="13">
        <f>COOPER!P382</f>
        <v>0</v>
      </c>
      <c r="H378" s="13">
        <f>STRETCHLINE!P382</f>
        <v>0</v>
      </c>
      <c r="I378" s="13">
        <f>QUERENCIA!P382</f>
        <v>0</v>
      </c>
      <c r="J378" s="13">
        <f>REICHHOLD!P382</f>
        <v>0</v>
      </c>
      <c r="K378" s="13">
        <f>SMURFIT!P382</f>
        <v>0</v>
      </c>
      <c r="L378" s="6">
        <f t="shared" si="12"/>
        <v>0</v>
      </c>
      <c r="M378" s="5">
        <f t="shared" si="13"/>
        <v>0</v>
      </c>
    </row>
    <row r="379" spans="1:13" x14ac:dyDescent="0.25">
      <c r="A379" s="1">
        <f>'INTERCONEXION   '!B383</f>
        <v>0</v>
      </c>
      <c r="B379" s="47">
        <f>'INTERCONEXION   '!E383</f>
        <v>0</v>
      </c>
      <c r="C379" s="44">
        <v>346</v>
      </c>
      <c r="D379" s="13">
        <f>'INTERCONEXION   '!P383</f>
        <v>0</v>
      </c>
      <c r="E379" s="13">
        <f>DART!P383</f>
        <v>0</v>
      </c>
      <c r="F379" s="13">
        <f>COHISA!P383</f>
        <v>0</v>
      </c>
      <c r="G379" s="13">
        <f>COOPER!P383</f>
        <v>0</v>
      </c>
      <c r="H379" s="13">
        <f>STRETCHLINE!P383</f>
        <v>0</v>
      </c>
      <c r="I379" s="13">
        <f>QUERENCIA!P383</f>
        <v>0</v>
      </c>
      <c r="J379" s="13">
        <f>REICHHOLD!P383</f>
        <v>0</v>
      </c>
      <c r="K379" s="13">
        <f>SMURFIT!P383</f>
        <v>0</v>
      </c>
      <c r="L379" s="6">
        <f t="shared" si="12"/>
        <v>0</v>
      </c>
      <c r="M379" s="5">
        <f t="shared" si="13"/>
        <v>0</v>
      </c>
    </row>
    <row r="380" spans="1:13" x14ac:dyDescent="0.25">
      <c r="A380" s="1">
        <f>'INTERCONEXION   '!B384</f>
        <v>0</v>
      </c>
      <c r="B380" s="47">
        <f>'INTERCONEXION   '!E384</f>
        <v>0</v>
      </c>
      <c r="C380" s="44">
        <v>345</v>
      </c>
      <c r="D380" s="13">
        <f>'INTERCONEXION   '!P384</f>
        <v>0</v>
      </c>
      <c r="E380" s="13">
        <f>DART!P384</f>
        <v>0</v>
      </c>
      <c r="F380" s="13">
        <f>COHISA!P384</f>
        <v>0</v>
      </c>
      <c r="G380" s="13">
        <f>COOPER!P384</f>
        <v>0</v>
      </c>
      <c r="H380" s="13">
        <f>STRETCHLINE!P384</f>
        <v>0</v>
      </c>
      <c r="I380" s="13">
        <f>QUERENCIA!P384</f>
        <v>0</v>
      </c>
      <c r="J380" s="13">
        <f>REICHHOLD!P384</f>
        <v>0</v>
      </c>
      <c r="K380" s="13">
        <f>SMURFIT!P384</f>
        <v>0</v>
      </c>
      <c r="L380" s="6">
        <f t="shared" si="12"/>
        <v>0</v>
      </c>
      <c r="M380" s="5">
        <f t="shared" si="13"/>
        <v>0</v>
      </c>
    </row>
    <row r="381" spans="1:13" x14ac:dyDescent="0.25">
      <c r="A381" s="1">
        <f>'INTERCONEXION   '!B385</f>
        <v>0</v>
      </c>
      <c r="B381" s="47">
        <f>'INTERCONEXION   '!E385</f>
        <v>0</v>
      </c>
      <c r="C381" s="44">
        <v>344</v>
      </c>
      <c r="D381" s="13">
        <f>'INTERCONEXION   '!P385</f>
        <v>0</v>
      </c>
      <c r="E381" s="13">
        <f>DART!P385</f>
        <v>0</v>
      </c>
      <c r="F381" s="13">
        <f>COHISA!P385</f>
        <v>0</v>
      </c>
      <c r="G381" s="13">
        <f>COOPER!P385</f>
        <v>0</v>
      </c>
      <c r="H381" s="13">
        <f>STRETCHLINE!P385</f>
        <v>0</v>
      </c>
      <c r="I381" s="13">
        <f>QUERENCIA!P385</f>
        <v>0</v>
      </c>
      <c r="J381" s="13">
        <f>REICHHOLD!P385</f>
        <v>0</v>
      </c>
      <c r="K381" s="13">
        <f>SMURFIT!P385</f>
        <v>0</v>
      </c>
      <c r="L381" s="6">
        <f t="shared" si="12"/>
        <v>0</v>
      </c>
      <c r="M381" s="5">
        <f t="shared" si="13"/>
        <v>0</v>
      </c>
    </row>
    <row r="382" spans="1:13" x14ac:dyDescent="0.25">
      <c r="A382" s="1">
        <f>'INTERCONEXION   '!B386</f>
        <v>0</v>
      </c>
      <c r="B382" s="47">
        <f>'INTERCONEXION   '!E386</f>
        <v>0</v>
      </c>
      <c r="C382" s="44">
        <v>343</v>
      </c>
      <c r="D382" s="13">
        <f>'INTERCONEXION   '!P386</f>
        <v>0</v>
      </c>
      <c r="E382" s="13">
        <f>DART!P386</f>
        <v>0</v>
      </c>
      <c r="F382" s="13">
        <f>COHISA!P386</f>
        <v>0</v>
      </c>
      <c r="G382" s="13">
        <f>COOPER!P386</f>
        <v>0</v>
      </c>
      <c r="H382" s="13">
        <f>STRETCHLINE!P386</f>
        <v>0</v>
      </c>
      <c r="I382" s="13">
        <f>QUERENCIA!P386</f>
        <v>0</v>
      </c>
      <c r="J382" s="13">
        <f>REICHHOLD!P386</f>
        <v>0</v>
      </c>
      <c r="K382" s="13">
        <f>SMURFIT!P386</f>
        <v>0</v>
      </c>
      <c r="L382" s="6">
        <f t="shared" si="12"/>
        <v>0</v>
      </c>
      <c r="M382" s="5">
        <f t="shared" si="13"/>
        <v>0</v>
      </c>
    </row>
    <row r="383" spans="1:13" x14ac:dyDescent="0.25">
      <c r="A383" s="1">
        <f>'INTERCONEXION   '!B387</f>
        <v>0</v>
      </c>
      <c r="B383" s="47">
        <f>'INTERCONEXION   '!E387</f>
        <v>0</v>
      </c>
      <c r="C383" s="44">
        <v>342</v>
      </c>
      <c r="D383" s="13">
        <f>'INTERCONEXION   '!P387</f>
        <v>0</v>
      </c>
      <c r="E383" s="13">
        <f>DART!P387</f>
        <v>0</v>
      </c>
      <c r="F383" s="13">
        <f>COHISA!P387</f>
        <v>0</v>
      </c>
      <c r="G383" s="13">
        <f>COOPER!P387</f>
        <v>0</v>
      </c>
      <c r="H383" s="13">
        <f>STRETCHLINE!P387</f>
        <v>0</v>
      </c>
      <c r="I383" s="13">
        <f>QUERENCIA!P387</f>
        <v>0</v>
      </c>
      <c r="J383" s="13">
        <f>REICHHOLD!P387</f>
        <v>0</v>
      </c>
      <c r="K383" s="13">
        <f>SMURFIT!P387</f>
        <v>0</v>
      </c>
      <c r="L383" s="6">
        <f t="shared" si="12"/>
        <v>0</v>
      </c>
      <c r="M383" s="5">
        <f t="shared" si="13"/>
        <v>0</v>
      </c>
    </row>
    <row r="384" spans="1:13" x14ac:dyDescent="0.25">
      <c r="A384" s="1">
        <f>'INTERCONEXION   '!B388</f>
        <v>0</v>
      </c>
      <c r="B384" s="47">
        <f>'INTERCONEXION   '!E388</f>
        <v>0</v>
      </c>
      <c r="C384" s="44">
        <v>341</v>
      </c>
      <c r="D384" s="13">
        <f>'INTERCONEXION   '!P388</f>
        <v>0</v>
      </c>
      <c r="E384" s="13">
        <f>DART!P388</f>
        <v>0</v>
      </c>
      <c r="F384" s="13">
        <f>COHISA!P388</f>
        <v>0</v>
      </c>
      <c r="G384" s="13">
        <f>COOPER!P388</f>
        <v>0</v>
      </c>
      <c r="H384" s="13">
        <f>STRETCHLINE!P388</f>
        <v>0</v>
      </c>
      <c r="I384" s="13">
        <f>QUERENCIA!P388</f>
        <v>0</v>
      </c>
      <c r="J384" s="13">
        <f>REICHHOLD!P388</f>
        <v>0</v>
      </c>
      <c r="K384" s="13">
        <f>SMURFIT!P388</f>
        <v>0</v>
      </c>
      <c r="L384" s="6">
        <f t="shared" si="12"/>
        <v>0</v>
      </c>
      <c r="M384" s="5">
        <f t="shared" si="13"/>
        <v>0</v>
      </c>
    </row>
    <row r="385" spans="1:13" x14ac:dyDescent="0.25">
      <c r="A385" s="1">
        <f>'INTERCONEXION   '!B389</f>
        <v>0</v>
      </c>
      <c r="B385" s="47">
        <f>'INTERCONEXION   '!E389</f>
        <v>0</v>
      </c>
      <c r="C385" s="44">
        <v>340</v>
      </c>
      <c r="D385" s="13">
        <f>'INTERCONEXION   '!P389</f>
        <v>0</v>
      </c>
      <c r="E385" s="13">
        <f>DART!P389</f>
        <v>0</v>
      </c>
      <c r="F385" s="13">
        <f>COHISA!P389</f>
        <v>0</v>
      </c>
      <c r="G385" s="13">
        <f>COOPER!P389</f>
        <v>0</v>
      </c>
      <c r="H385" s="13">
        <f>STRETCHLINE!P389</f>
        <v>0</v>
      </c>
      <c r="I385" s="13">
        <f>QUERENCIA!P389</f>
        <v>0</v>
      </c>
      <c r="J385" s="13">
        <f>REICHHOLD!P389</f>
        <v>0</v>
      </c>
      <c r="K385" s="13">
        <f>SMURFIT!P389</f>
        <v>0</v>
      </c>
      <c r="L385" s="6">
        <f t="shared" si="12"/>
        <v>0</v>
      </c>
      <c r="M385" s="5">
        <f t="shared" si="13"/>
        <v>0</v>
      </c>
    </row>
    <row r="386" spans="1:13" x14ac:dyDescent="0.25">
      <c r="A386" s="1">
        <f>'INTERCONEXION   '!B390</f>
        <v>0</v>
      </c>
      <c r="B386" s="47">
        <f>'INTERCONEXION   '!E390</f>
        <v>0</v>
      </c>
      <c r="C386" s="44">
        <v>339</v>
      </c>
      <c r="D386" s="13">
        <f>'INTERCONEXION   '!P390</f>
        <v>0</v>
      </c>
      <c r="E386" s="13">
        <f>DART!P390</f>
        <v>0</v>
      </c>
      <c r="F386" s="13">
        <f>COHISA!P390</f>
        <v>0</v>
      </c>
      <c r="G386" s="13">
        <f>COOPER!P390</f>
        <v>0</v>
      </c>
      <c r="H386" s="13">
        <f>STRETCHLINE!P390</f>
        <v>0</v>
      </c>
      <c r="I386" s="13">
        <f>QUERENCIA!P390</f>
        <v>0</v>
      </c>
      <c r="J386" s="13">
        <f>REICHHOLD!P390</f>
        <v>0</v>
      </c>
      <c r="K386" s="13">
        <f>SMURFIT!P390</f>
        <v>0</v>
      </c>
      <c r="L386" s="6">
        <f t="shared" si="12"/>
        <v>0</v>
      </c>
      <c r="M386" s="5">
        <f t="shared" si="13"/>
        <v>0</v>
      </c>
    </row>
    <row r="387" spans="1:13" x14ac:dyDescent="0.25">
      <c r="A387" s="1">
        <f>'INTERCONEXION   '!B391</f>
        <v>0</v>
      </c>
      <c r="B387" s="47">
        <f>'INTERCONEXION   '!E391</f>
        <v>0</v>
      </c>
      <c r="C387" s="44">
        <v>338</v>
      </c>
      <c r="D387" s="13">
        <f>'INTERCONEXION   '!P391</f>
        <v>0</v>
      </c>
      <c r="E387" s="13">
        <f>DART!P391</f>
        <v>0</v>
      </c>
      <c r="F387" s="13">
        <f>COHISA!P391</f>
        <v>0</v>
      </c>
      <c r="G387" s="13">
        <f>COOPER!P391</f>
        <v>0</v>
      </c>
      <c r="H387" s="13">
        <f>STRETCHLINE!P391</f>
        <v>0</v>
      </c>
      <c r="I387" s="13">
        <f>QUERENCIA!P391</f>
        <v>0</v>
      </c>
      <c r="J387" s="13">
        <f>REICHHOLD!P391</f>
        <v>0</v>
      </c>
      <c r="K387" s="13">
        <f>SMURFIT!P391</f>
        <v>0</v>
      </c>
      <c r="L387" s="6">
        <f t="shared" si="12"/>
        <v>0</v>
      </c>
      <c r="M387" s="5">
        <f t="shared" si="13"/>
        <v>0</v>
      </c>
    </row>
    <row r="388" spans="1:13" x14ac:dyDescent="0.25">
      <c r="A388" s="1">
        <f>'INTERCONEXION   '!B392</f>
        <v>0</v>
      </c>
      <c r="B388" s="47">
        <f>'INTERCONEXION   '!E392</f>
        <v>0</v>
      </c>
      <c r="C388" s="44">
        <v>337</v>
      </c>
      <c r="D388" s="13">
        <f>'INTERCONEXION   '!P392</f>
        <v>0</v>
      </c>
      <c r="E388" s="13">
        <f>DART!P392</f>
        <v>0</v>
      </c>
      <c r="F388" s="13">
        <f>COHISA!P392</f>
        <v>0</v>
      </c>
      <c r="G388" s="13">
        <f>COOPER!P392</f>
        <v>0</v>
      </c>
      <c r="H388" s="13">
        <f>STRETCHLINE!P392</f>
        <v>0</v>
      </c>
      <c r="I388" s="13">
        <f>QUERENCIA!P392</f>
        <v>0</v>
      </c>
      <c r="J388" s="13">
        <f>REICHHOLD!P392</f>
        <v>0</v>
      </c>
      <c r="K388" s="13">
        <f>SMURFIT!P392</f>
        <v>0</v>
      </c>
      <c r="L388" s="6">
        <f t="shared" si="12"/>
        <v>0</v>
      </c>
      <c r="M388" s="5">
        <f t="shared" si="13"/>
        <v>0</v>
      </c>
    </row>
    <row r="389" spans="1:13" x14ac:dyDescent="0.25">
      <c r="A389" s="1">
        <f>'INTERCONEXION   '!B393</f>
        <v>0</v>
      </c>
      <c r="B389" s="47">
        <f>'INTERCONEXION   '!E393</f>
        <v>0</v>
      </c>
      <c r="C389" s="44">
        <v>336</v>
      </c>
      <c r="D389" s="13">
        <f>'INTERCONEXION   '!P393</f>
        <v>0</v>
      </c>
      <c r="E389" s="13">
        <f>DART!P393</f>
        <v>0</v>
      </c>
      <c r="F389" s="13">
        <f>COHISA!P393</f>
        <v>0</v>
      </c>
      <c r="G389" s="13">
        <f>COOPER!P393</f>
        <v>0</v>
      </c>
      <c r="H389" s="13">
        <f>STRETCHLINE!P393</f>
        <v>0</v>
      </c>
      <c r="I389" s="13">
        <f>QUERENCIA!P393</f>
        <v>0</v>
      </c>
      <c r="J389" s="13">
        <f>REICHHOLD!P393</f>
        <v>0</v>
      </c>
      <c r="K389" s="13">
        <f>SMURFIT!P393</f>
        <v>0</v>
      </c>
      <c r="L389" s="6">
        <f t="shared" si="12"/>
        <v>0</v>
      </c>
      <c r="M389" s="5">
        <f t="shared" si="13"/>
        <v>0</v>
      </c>
    </row>
    <row r="390" spans="1:13" x14ac:dyDescent="0.25">
      <c r="A390" s="1">
        <f>'INTERCONEXION   '!B394</f>
        <v>0</v>
      </c>
      <c r="B390" s="47">
        <f>'INTERCONEXION   '!E394</f>
        <v>0</v>
      </c>
      <c r="C390" s="44">
        <v>335</v>
      </c>
      <c r="D390" s="13">
        <f>'INTERCONEXION   '!P394</f>
        <v>0</v>
      </c>
      <c r="E390" s="13">
        <f>DART!P394</f>
        <v>0</v>
      </c>
      <c r="F390" s="13">
        <f>COHISA!P394</f>
        <v>0</v>
      </c>
      <c r="G390" s="13">
        <f>COOPER!P394</f>
        <v>0</v>
      </c>
      <c r="H390" s="13">
        <f>STRETCHLINE!P394</f>
        <v>0</v>
      </c>
      <c r="I390" s="13">
        <f>QUERENCIA!P394</f>
        <v>0</v>
      </c>
      <c r="J390" s="13">
        <f>REICHHOLD!P394</f>
        <v>0</v>
      </c>
      <c r="K390" s="13">
        <f>SMURFIT!P394</f>
        <v>0</v>
      </c>
      <c r="L390" s="6">
        <f t="shared" si="12"/>
        <v>0</v>
      </c>
      <c r="M390" s="5">
        <f t="shared" si="13"/>
        <v>0</v>
      </c>
    </row>
    <row r="391" spans="1:13" x14ac:dyDescent="0.25">
      <c r="A391" s="1">
        <f>'INTERCONEXION   '!B395</f>
        <v>0</v>
      </c>
      <c r="B391" s="47">
        <f>'INTERCONEXION   '!E395</f>
        <v>0</v>
      </c>
      <c r="C391" s="44">
        <v>334</v>
      </c>
      <c r="D391" s="13">
        <f>'INTERCONEXION   '!P395</f>
        <v>0</v>
      </c>
      <c r="E391" s="13">
        <f>DART!P395</f>
        <v>0</v>
      </c>
      <c r="F391" s="13">
        <f>COHISA!P395</f>
        <v>0</v>
      </c>
      <c r="G391" s="13">
        <f>COOPER!P395</f>
        <v>0</v>
      </c>
      <c r="H391" s="13">
        <f>STRETCHLINE!P395</f>
        <v>0</v>
      </c>
      <c r="I391" s="13">
        <f>QUERENCIA!P395</f>
        <v>0</v>
      </c>
      <c r="J391" s="13">
        <f>REICHHOLD!P395</f>
        <v>0</v>
      </c>
      <c r="K391" s="13">
        <f>SMURFIT!P395</f>
        <v>0</v>
      </c>
      <c r="L391" s="6">
        <f t="shared" si="12"/>
        <v>0</v>
      </c>
      <c r="M391" s="5">
        <f t="shared" si="13"/>
        <v>0</v>
      </c>
    </row>
    <row r="392" spans="1:13" x14ac:dyDescent="0.25">
      <c r="A392" s="1">
        <f>'INTERCONEXION   '!B396</f>
        <v>0</v>
      </c>
      <c r="B392" s="47">
        <f>'INTERCONEXION   '!E396</f>
        <v>0</v>
      </c>
      <c r="C392" s="44">
        <v>333</v>
      </c>
      <c r="D392" s="13">
        <f>'INTERCONEXION   '!P396</f>
        <v>0</v>
      </c>
      <c r="E392" s="13">
        <f>DART!P396</f>
        <v>0</v>
      </c>
      <c r="F392" s="13">
        <f>COHISA!P396</f>
        <v>0</v>
      </c>
      <c r="G392" s="13">
        <f>COOPER!P396</f>
        <v>0</v>
      </c>
      <c r="H392" s="13">
        <f>STRETCHLINE!P396</f>
        <v>0</v>
      </c>
      <c r="I392" s="13">
        <f>QUERENCIA!P396</f>
        <v>0</v>
      </c>
      <c r="J392" s="13">
        <f>REICHHOLD!P396</f>
        <v>0</v>
      </c>
      <c r="K392" s="13">
        <f>SMURFIT!P396</f>
        <v>0</v>
      </c>
      <c r="L392" s="6">
        <f t="shared" si="12"/>
        <v>0</v>
      </c>
      <c r="M392" s="5">
        <f t="shared" si="13"/>
        <v>0</v>
      </c>
    </row>
    <row r="393" spans="1:13" x14ac:dyDescent="0.25">
      <c r="A393" s="1">
        <f>'INTERCONEXION   '!B397</f>
        <v>0</v>
      </c>
      <c r="B393" s="47">
        <f>'INTERCONEXION   '!E397</f>
        <v>0</v>
      </c>
      <c r="C393" s="44">
        <v>332</v>
      </c>
      <c r="D393" s="13">
        <f>'INTERCONEXION   '!P397</f>
        <v>0</v>
      </c>
      <c r="E393" s="13">
        <f>DART!P397</f>
        <v>0</v>
      </c>
      <c r="F393" s="13">
        <f>COHISA!P397</f>
        <v>0</v>
      </c>
      <c r="G393" s="13">
        <f>COOPER!P397</f>
        <v>0</v>
      </c>
      <c r="H393" s="13">
        <f>STRETCHLINE!P397</f>
        <v>0</v>
      </c>
      <c r="I393" s="13">
        <f>QUERENCIA!P397</f>
        <v>0</v>
      </c>
      <c r="J393" s="13">
        <f>REICHHOLD!P397</f>
        <v>0</v>
      </c>
      <c r="K393" s="13">
        <f>SMURFIT!P397</f>
        <v>0</v>
      </c>
      <c r="L393" s="6">
        <f t="shared" si="12"/>
        <v>0</v>
      </c>
      <c r="M393" s="5">
        <f t="shared" si="13"/>
        <v>0</v>
      </c>
    </row>
    <row r="394" spans="1:13" x14ac:dyDescent="0.25">
      <c r="A394" s="1">
        <f>'INTERCONEXION   '!B398</f>
        <v>0</v>
      </c>
      <c r="B394" s="47">
        <f>'INTERCONEXION   '!E398</f>
        <v>0</v>
      </c>
      <c r="C394" s="44">
        <v>331</v>
      </c>
      <c r="D394" s="13">
        <f>'INTERCONEXION   '!P398</f>
        <v>0</v>
      </c>
      <c r="E394" s="13">
        <f>DART!P398</f>
        <v>0</v>
      </c>
      <c r="F394" s="13">
        <f>COHISA!P398</f>
        <v>0</v>
      </c>
      <c r="G394" s="13">
        <f>COOPER!P398</f>
        <v>0</v>
      </c>
      <c r="H394" s="13">
        <f>STRETCHLINE!P398</f>
        <v>0</v>
      </c>
      <c r="I394" s="13">
        <f>QUERENCIA!P398</f>
        <v>0</v>
      </c>
      <c r="J394" s="13">
        <f>REICHHOLD!P398</f>
        <v>0</v>
      </c>
      <c r="K394" s="13">
        <f>SMURFIT!P398</f>
        <v>0</v>
      </c>
      <c r="L394" s="6">
        <f t="shared" si="12"/>
        <v>0</v>
      </c>
      <c r="M394" s="5">
        <f t="shared" si="13"/>
        <v>0</v>
      </c>
    </row>
    <row r="395" spans="1:13" x14ac:dyDescent="0.25">
      <c r="A395" s="1">
        <f>'INTERCONEXION   '!B399</f>
        <v>0</v>
      </c>
      <c r="B395" s="47">
        <f>'INTERCONEXION   '!E399</f>
        <v>0</v>
      </c>
      <c r="C395" s="44">
        <v>330</v>
      </c>
      <c r="D395" s="13">
        <f>'INTERCONEXION   '!P399</f>
        <v>0</v>
      </c>
      <c r="E395" s="13">
        <f>DART!P399</f>
        <v>0</v>
      </c>
      <c r="F395" s="13">
        <f>COHISA!P399</f>
        <v>0</v>
      </c>
      <c r="G395" s="13">
        <f>COOPER!P399</f>
        <v>0</v>
      </c>
      <c r="H395" s="13">
        <f>STRETCHLINE!P399</f>
        <v>0</v>
      </c>
      <c r="I395" s="13">
        <f>QUERENCIA!P399</f>
        <v>0</v>
      </c>
      <c r="J395" s="13">
        <f>REICHHOLD!P399</f>
        <v>0</v>
      </c>
      <c r="K395" s="13">
        <f>SMURFIT!P399</f>
        <v>0</v>
      </c>
      <c r="L395" s="6">
        <f t="shared" si="12"/>
        <v>0</v>
      </c>
      <c r="M395" s="5">
        <f t="shared" si="13"/>
        <v>0</v>
      </c>
    </row>
    <row r="396" spans="1:13" x14ac:dyDescent="0.25">
      <c r="A396" s="1">
        <f>'INTERCONEXION   '!B400</f>
        <v>0</v>
      </c>
      <c r="B396" s="47">
        <f>'INTERCONEXION   '!E400</f>
        <v>0</v>
      </c>
      <c r="C396" s="44">
        <v>329</v>
      </c>
      <c r="D396" s="13">
        <f>'INTERCONEXION   '!P400</f>
        <v>0</v>
      </c>
      <c r="E396" s="13">
        <f>DART!P400</f>
        <v>0</v>
      </c>
      <c r="F396" s="13">
        <f>COHISA!P400</f>
        <v>0</v>
      </c>
      <c r="G396" s="13">
        <f>COOPER!P400</f>
        <v>0</v>
      </c>
      <c r="H396" s="13">
        <f>STRETCHLINE!P400</f>
        <v>0</v>
      </c>
      <c r="I396" s="13">
        <f>QUERENCIA!P400</f>
        <v>0</v>
      </c>
      <c r="J396" s="13">
        <f>REICHHOLD!P400</f>
        <v>0</v>
      </c>
      <c r="K396" s="13">
        <f>SMURFIT!P400</f>
        <v>0</v>
      </c>
      <c r="L396" s="6">
        <f t="shared" si="12"/>
        <v>0</v>
      </c>
      <c r="M396" s="5">
        <f t="shared" si="13"/>
        <v>0</v>
      </c>
    </row>
    <row r="397" spans="1:13" x14ac:dyDescent="0.25">
      <c r="A397" s="1">
        <f>'INTERCONEXION   '!B401</f>
        <v>0</v>
      </c>
      <c r="B397" s="47">
        <f>'INTERCONEXION   '!E401</f>
        <v>0</v>
      </c>
      <c r="C397" s="44">
        <v>328</v>
      </c>
      <c r="D397" s="13">
        <f>'INTERCONEXION   '!P401</f>
        <v>0</v>
      </c>
      <c r="E397" s="13">
        <f>DART!P401</f>
        <v>0</v>
      </c>
      <c r="F397" s="13">
        <f>COHISA!P401</f>
        <v>0</v>
      </c>
      <c r="G397" s="13">
        <f>COOPER!P401</f>
        <v>0</v>
      </c>
      <c r="H397" s="13">
        <f>STRETCHLINE!P401</f>
        <v>0</v>
      </c>
      <c r="I397" s="13">
        <f>QUERENCIA!P401</f>
        <v>0</v>
      </c>
      <c r="J397" s="13">
        <f>REICHHOLD!P401</f>
        <v>0</v>
      </c>
      <c r="K397" s="13">
        <f>SMURFIT!P401</f>
        <v>0</v>
      </c>
      <c r="L397" s="6">
        <f t="shared" si="12"/>
        <v>0</v>
      </c>
      <c r="M397" s="5">
        <f t="shared" si="13"/>
        <v>0</v>
      </c>
    </row>
    <row r="398" spans="1:13" x14ac:dyDescent="0.25">
      <c r="A398" s="1">
        <f>'INTERCONEXION   '!B402</f>
        <v>0</v>
      </c>
      <c r="B398" s="47">
        <f>'INTERCONEXION   '!E402</f>
        <v>0</v>
      </c>
      <c r="C398" s="44">
        <v>327</v>
      </c>
      <c r="D398" s="13">
        <f>'INTERCONEXION   '!P402</f>
        <v>0</v>
      </c>
      <c r="E398" s="13">
        <f>DART!P402</f>
        <v>0</v>
      </c>
      <c r="F398" s="13">
        <f>COHISA!P402</f>
        <v>0</v>
      </c>
      <c r="G398" s="13">
        <f>COOPER!P402</f>
        <v>0</v>
      </c>
      <c r="H398" s="13">
        <f>STRETCHLINE!P402</f>
        <v>0</v>
      </c>
      <c r="I398" s="13">
        <f>QUERENCIA!P402</f>
        <v>0</v>
      </c>
      <c r="J398" s="13">
        <f>REICHHOLD!P402</f>
        <v>0</v>
      </c>
      <c r="K398" s="13">
        <f>SMURFIT!P402</f>
        <v>0</v>
      </c>
      <c r="L398" s="6">
        <f t="shared" si="12"/>
        <v>0</v>
      </c>
      <c r="M398" s="5">
        <f t="shared" si="13"/>
        <v>0</v>
      </c>
    </row>
    <row r="399" spans="1:13" x14ac:dyDescent="0.25">
      <c r="A399" s="1">
        <f>'INTERCONEXION   '!B403</f>
        <v>0</v>
      </c>
      <c r="B399" s="47">
        <f>'INTERCONEXION   '!E403</f>
        <v>0</v>
      </c>
      <c r="C399" s="44">
        <v>326</v>
      </c>
      <c r="D399" s="13">
        <f>'INTERCONEXION   '!P403</f>
        <v>0</v>
      </c>
      <c r="E399" s="13">
        <f>DART!P403</f>
        <v>0</v>
      </c>
      <c r="F399" s="13">
        <f>COHISA!P403</f>
        <v>0</v>
      </c>
      <c r="G399" s="13">
        <f>COOPER!P403</f>
        <v>0</v>
      </c>
      <c r="H399" s="13">
        <f>STRETCHLINE!P403</f>
        <v>0</v>
      </c>
      <c r="I399" s="13">
        <f>QUERENCIA!P403</f>
        <v>0</v>
      </c>
      <c r="J399" s="13">
        <f>REICHHOLD!P403</f>
        <v>0</v>
      </c>
      <c r="K399" s="13">
        <f>SMURFIT!P403</f>
        <v>0</v>
      </c>
      <c r="L399" s="6">
        <f t="shared" si="12"/>
        <v>0</v>
      </c>
      <c r="M399" s="5">
        <f t="shared" si="13"/>
        <v>0</v>
      </c>
    </row>
    <row r="400" spans="1:13" x14ac:dyDescent="0.25">
      <c r="A400" s="1">
        <f>'INTERCONEXION   '!B404</f>
        <v>0</v>
      </c>
      <c r="B400" s="47">
        <f>'INTERCONEXION   '!E404</f>
        <v>0</v>
      </c>
      <c r="C400" s="44">
        <v>325</v>
      </c>
      <c r="D400" s="13">
        <f>'INTERCONEXION   '!P404</f>
        <v>0</v>
      </c>
      <c r="E400" s="13">
        <f>DART!P404</f>
        <v>0</v>
      </c>
      <c r="F400" s="13">
        <f>COHISA!P404</f>
        <v>0</v>
      </c>
      <c r="G400" s="13">
        <f>COOPER!P404</f>
        <v>0</v>
      </c>
      <c r="H400" s="13">
        <f>STRETCHLINE!P404</f>
        <v>0</v>
      </c>
      <c r="I400" s="13">
        <f>QUERENCIA!P404</f>
        <v>0</v>
      </c>
      <c r="J400" s="13">
        <f>REICHHOLD!P404</f>
        <v>0</v>
      </c>
      <c r="K400" s="13">
        <f>SMURFIT!P404</f>
        <v>0</v>
      </c>
      <c r="L400" s="6">
        <f t="shared" si="12"/>
        <v>0</v>
      </c>
      <c r="M400" s="5">
        <f t="shared" si="13"/>
        <v>0</v>
      </c>
    </row>
    <row r="401" spans="1:13" x14ac:dyDescent="0.25">
      <c r="A401" s="1">
        <f>'INTERCONEXION   '!B405</f>
        <v>0</v>
      </c>
      <c r="B401" s="47">
        <f>'INTERCONEXION   '!E405</f>
        <v>0</v>
      </c>
      <c r="C401" s="44">
        <v>324</v>
      </c>
      <c r="D401" s="13">
        <f>'INTERCONEXION   '!P405</f>
        <v>0</v>
      </c>
      <c r="E401" s="13">
        <f>DART!P405</f>
        <v>0</v>
      </c>
      <c r="F401" s="13">
        <f>COHISA!P405</f>
        <v>0</v>
      </c>
      <c r="G401" s="13">
        <f>COOPER!P405</f>
        <v>0</v>
      </c>
      <c r="H401" s="13">
        <f>STRETCHLINE!P405</f>
        <v>0</v>
      </c>
      <c r="I401" s="13">
        <f>QUERENCIA!P405</f>
        <v>0</v>
      </c>
      <c r="J401" s="13">
        <f>REICHHOLD!P405</f>
        <v>0</v>
      </c>
      <c r="K401" s="13">
        <f>SMURFIT!P405</f>
        <v>0</v>
      </c>
      <c r="L401" s="6">
        <f t="shared" si="12"/>
        <v>0</v>
      </c>
      <c r="M401" s="5">
        <f t="shared" si="13"/>
        <v>0</v>
      </c>
    </row>
    <row r="402" spans="1:13" x14ac:dyDescent="0.25">
      <c r="A402" s="1">
        <f>'INTERCONEXION   '!B406</f>
        <v>0</v>
      </c>
      <c r="B402" s="47">
        <f>'INTERCONEXION   '!E406</f>
        <v>0</v>
      </c>
      <c r="C402" s="44">
        <v>323</v>
      </c>
      <c r="D402" s="13">
        <f>'INTERCONEXION   '!P406</f>
        <v>0</v>
      </c>
      <c r="E402" s="13">
        <f>DART!P406</f>
        <v>0</v>
      </c>
      <c r="F402" s="13">
        <f>COHISA!P406</f>
        <v>0</v>
      </c>
      <c r="G402" s="13">
        <f>COOPER!P406</f>
        <v>0</v>
      </c>
      <c r="H402" s="13">
        <f>STRETCHLINE!P406</f>
        <v>0</v>
      </c>
      <c r="I402" s="13">
        <f>QUERENCIA!P406</f>
        <v>0</v>
      </c>
      <c r="J402" s="13">
        <f>REICHHOLD!P406</f>
        <v>0</v>
      </c>
      <c r="K402" s="13">
        <f>SMURFIT!P406</f>
        <v>0</v>
      </c>
      <c r="L402" s="6">
        <f t="shared" si="12"/>
        <v>0</v>
      </c>
      <c r="M402" s="5">
        <f t="shared" si="13"/>
        <v>0</v>
      </c>
    </row>
    <row r="403" spans="1:13" x14ac:dyDescent="0.25">
      <c r="A403" s="1">
        <f>'INTERCONEXION   '!B407</f>
        <v>0</v>
      </c>
      <c r="B403" s="47">
        <f>'INTERCONEXION   '!E407</f>
        <v>0</v>
      </c>
      <c r="C403" s="44">
        <v>322</v>
      </c>
      <c r="D403" s="13">
        <f>'INTERCONEXION   '!P407</f>
        <v>0</v>
      </c>
      <c r="E403" s="13">
        <f>DART!P407</f>
        <v>0</v>
      </c>
      <c r="F403" s="13">
        <f>COHISA!P407</f>
        <v>0</v>
      </c>
      <c r="G403" s="13">
        <f>COOPER!P407</f>
        <v>0</v>
      </c>
      <c r="H403" s="13">
        <f>STRETCHLINE!P407</f>
        <v>0</v>
      </c>
      <c r="I403" s="13">
        <f>QUERENCIA!P407</f>
        <v>0</v>
      </c>
      <c r="J403" s="13">
        <f>REICHHOLD!P407</f>
        <v>0</v>
      </c>
      <c r="K403" s="13">
        <f>SMURFIT!P407</f>
        <v>0</v>
      </c>
      <c r="L403" s="6">
        <f t="shared" si="12"/>
        <v>0</v>
      </c>
      <c r="M403" s="5">
        <f t="shared" si="13"/>
        <v>0</v>
      </c>
    </row>
    <row r="404" spans="1:13" x14ac:dyDescent="0.25">
      <c r="A404" s="1">
        <f>'INTERCONEXION   '!B408</f>
        <v>0</v>
      </c>
      <c r="B404" s="47">
        <f>'INTERCONEXION   '!E408</f>
        <v>0</v>
      </c>
      <c r="C404" s="44">
        <v>321</v>
      </c>
      <c r="D404" s="13">
        <f>'INTERCONEXION   '!P408</f>
        <v>0</v>
      </c>
      <c r="E404" s="13">
        <f>DART!P408</f>
        <v>0</v>
      </c>
      <c r="F404" s="13">
        <f>COHISA!P408</f>
        <v>0</v>
      </c>
      <c r="G404" s="13">
        <f>COOPER!P408</f>
        <v>0</v>
      </c>
      <c r="H404" s="13">
        <f>STRETCHLINE!P408</f>
        <v>0</v>
      </c>
      <c r="I404" s="13">
        <f>QUERENCIA!P408</f>
        <v>0</v>
      </c>
      <c r="J404" s="13">
        <f>REICHHOLD!P408</f>
        <v>0</v>
      </c>
      <c r="K404" s="13">
        <f>SMURFIT!P408</f>
        <v>0</v>
      </c>
      <c r="L404" s="6">
        <f t="shared" si="12"/>
        <v>0</v>
      </c>
      <c r="M404" s="5">
        <f t="shared" si="13"/>
        <v>0</v>
      </c>
    </row>
    <row r="405" spans="1:13" x14ac:dyDescent="0.25">
      <c r="A405" s="1">
        <f>'INTERCONEXION   '!B409</f>
        <v>0</v>
      </c>
      <c r="B405" s="47">
        <f>'INTERCONEXION   '!E409</f>
        <v>0</v>
      </c>
      <c r="C405" s="44">
        <v>320</v>
      </c>
      <c r="D405" s="13">
        <f>'INTERCONEXION   '!P409</f>
        <v>0</v>
      </c>
      <c r="E405" s="13">
        <f>DART!P409</f>
        <v>0</v>
      </c>
      <c r="F405" s="13">
        <f>COHISA!P409</f>
        <v>0</v>
      </c>
      <c r="G405" s="13">
        <f>COOPER!P409</f>
        <v>0</v>
      </c>
      <c r="H405" s="13">
        <f>STRETCHLINE!P409</f>
        <v>0</v>
      </c>
      <c r="I405" s="13">
        <f>QUERENCIA!P409</f>
        <v>0</v>
      </c>
      <c r="J405" s="13">
        <f>REICHHOLD!P409</f>
        <v>0</v>
      </c>
      <c r="K405" s="13">
        <f>SMURFIT!P409</f>
        <v>0</v>
      </c>
      <c r="L405" s="6">
        <f t="shared" si="12"/>
        <v>0</v>
      </c>
      <c r="M405" s="5">
        <f t="shared" si="13"/>
        <v>0</v>
      </c>
    </row>
    <row r="406" spans="1:13" x14ac:dyDescent="0.25">
      <c r="A406" s="1">
        <f>'INTERCONEXION   '!B410</f>
        <v>0</v>
      </c>
      <c r="B406" s="47">
        <f>'INTERCONEXION   '!E410</f>
        <v>0</v>
      </c>
      <c r="C406" s="44">
        <v>319</v>
      </c>
      <c r="D406" s="13">
        <f>'INTERCONEXION   '!P410</f>
        <v>0</v>
      </c>
      <c r="E406" s="13">
        <f>DART!P410</f>
        <v>0</v>
      </c>
      <c r="F406" s="13">
        <f>COHISA!P410</f>
        <v>0</v>
      </c>
      <c r="G406" s="13">
        <f>COOPER!P410</f>
        <v>0</v>
      </c>
      <c r="H406" s="13">
        <f>STRETCHLINE!P410</f>
        <v>0</v>
      </c>
      <c r="I406" s="13">
        <f>QUERENCIA!P410</f>
        <v>0</v>
      </c>
      <c r="J406" s="13">
        <f>REICHHOLD!P410</f>
        <v>0</v>
      </c>
      <c r="K406" s="13">
        <f>SMURFIT!P410</f>
        <v>0</v>
      </c>
      <c r="L406" s="6">
        <f t="shared" si="12"/>
        <v>0</v>
      </c>
      <c r="M406" s="5">
        <f t="shared" si="13"/>
        <v>0</v>
      </c>
    </row>
    <row r="407" spans="1:13" x14ac:dyDescent="0.25">
      <c r="A407" s="1">
        <f>'INTERCONEXION   '!B411</f>
        <v>0</v>
      </c>
      <c r="B407" s="47">
        <f>'INTERCONEXION   '!E411</f>
        <v>0</v>
      </c>
      <c r="C407" s="44">
        <v>318</v>
      </c>
      <c r="D407" s="13">
        <f>'INTERCONEXION   '!P411</f>
        <v>0</v>
      </c>
      <c r="E407" s="13">
        <f>DART!P411</f>
        <v>0</v>
      </c>
      <c r="F407" s="13">
        <f>COHISA!P411</f>
        <v>0</v>
      </c>
      <c r="G407" s="13">
        <f>COOPER!P411</f>
        <v>0</v>
      </c>
      <c r="H407" s="13">
        <f>STRETCHLINE!P411</f>
        <v>0</v>
      </c>
      <c r="I407" s="13">
        <f>QUERENCIA!P411</f>
        <v>0</v>
      </c>
      <c r="J407" s="13">
        <f>REICHHOLD!P411</f>
        <v>0</v>
      </c>
      <c r="K407" s="13">
        <f>SMURFIT!P411</f>
        <v>0</v>
      </c>
      <c r="L407" s="6">
        <f t="shared" si="12"/>
        <v>0</v>
      </c>
      <c r="M407" s="5">
        <f t="shared" si="13"/>
        <v>0</v>
      </c>
    </row>
    <row r="408" spans="1:13" x14ac:dyDescent="0.25">
      <c r="A408" s="1">
        <f>'INTERCONEXION   '!B412</f>
        <v>0</v>
      </c>
      <c r="B408" s="47">
        <f>'INTERCONEXION   '!E412</f>
        <v>0</v>
      </c>
      <c r="C408" s="44">
        <v>317</v>
      </c>
      <c r="D408" s="13">
        <f>'INTERCONEXION   '!P412</f>
        <v>0</v>
      </c>
      <c r="E408" s="13">
        <f>DART!P412</f>
        <v>0</v>
      </c>
      <c r="F408" s="13">
        <f>COHISA!P412</f>
        <v>0</v>
      </c>
      <c r="G408" s="13">
        <f>COOPER!P412</f>
        <v>0</v>
      </c>
      <c r="H408" s="13">
        <f>STRETCHLINE!P412</f>
        <v>0</v>
      </c>
      <c r="I408" s="13">
        <f>QUERENCIA!P412</f>
        <v>0</v>
      </c>
      <c r="J408" s="13">
        <f>REICHHOLD!P412</f>
        <v>0</v>
      </c>
      <c r="K408" s="13">
        <f>SMURFIT!P412</f>
        <v>0</v>
      </c>
      <c r="L408" s="6">
        <f t="shared" si="12"/>
        <v>0</v>
      </c>
      <c r="M408" s="5">
        <f t="shared" si="13"/>
        <v>0</v>
      </c>
    </row>
    <row r="409" spans="1:13" x14ac:dyDescent="0.25">
      <c r="A409" s="1">
        <f>'INTERCONEXION   '!B413</f>
        <v>0</v>
      </c>
      <c r="B409" s="47">
        <f>'INTERCONEXION   '!E413</f>
        <v>0</v>
      </c>
      <c r="C409" s="44">
        <v>316</v>
      </c>
      <c r="D409" s="13">
        <f>'INTERCONEXION   '!P413</f>
        <v>0</v>
      </c>
      <c r="E409" s="13">
        <f>DART!P413</f>
        <v>0</v>
      </c>
      <c r="F409" s="13">
        <f>COHISA!P413</f>
        <v>0</v>
      </c>
      <c r="G409" s="13">
        <f>COOPER!P413</f>
        <v>0</v>
      </c>
      <c r="H409" s="13">
        <f>STRETCHLINE!P413</f>
        <v>0</v>
      </c>
      <c r="I409" s="13">
        <f>QUERENCIA!P413</f>
        <v>0</v>
      </c>
      <c r="J409" s="13">
        <f>REICHHOLD!P413</f>
        <v>0</v>
      </c>
      <c r="K409" s="13">
        <f>SMURFIT!P413</f>
        <v>0</v>
      </c>
      <c r="L409" s="6">
        <f t="shared" si="12"/>
        <v>0</v>
      </c>
      <c r="M409" s="5">
        <f t="shared" si="13"/>
        <v>0</v>
      </c>
    </row>
    <row r="410" spans="1:13" x14ac:dyDescent="0.25">
      <c r="A410" s="1">
        <f>'INTERCONEXION   '!B414</f>
        <v>0</v>
      </c>
      <c r="B410" s="47">
        <f>'INTERCONEXION   '!E414</f>
        <v>0</v>
      </c>
      <c r="C410" s="44">
        <v>315</v>
      </c>
      <c r="D410" s="13">
        <f>'INTERCONEXION   '!P414</f>
        <v>0</v>
      </c>
      <c r="E410" s="13">
        <f>DART!P414</f>
        <v>0</v>
      </c>
      <c r="F410" s="13">
        <f>COHISA!P414</f>
        <v>0</v>
      </c>
      <c r="G410" s="13">
        <f>COOPER!P414</f>
        <v>0</v>
      </c>
      <c r="H410" s="13">
        <f>STRETCHLINE!P414</f>
        <v>0</v>
      </c>
      <c r="I410" s="13">
        <f>QUERENCIA!P414</f>
        <v>0</v>
      </c>
      <c r="J410" s="13">
        <f>REICHHOLD!P414</f>
        <v>0</v>
      </c>
      <c r="K410" s="13">
        <f>SMURFIT!P414</f>
        <v>0</v>
      </c>
      <c r="L410" s="6">
        <f t="shared" si="12"/>
        <v>0</v>
      </c>
      <c r="M410" s="5">
        <f t="shared" si="13"/>
        <v>0</v>
      </c>
    </row>
    <row r="411" spans="1:13" x14ac:dyDescent="0.25">
      <c r="A411" s="1">
        <f>'INTERCONEXION   '!B415</f>
        <v>0</v>
      </c>
      <c r="B411" s="47">
        <f>'INTERCONEXION   '!E415</f>
        <v>0</v>
      </c>
      <c r="C411" s="44">
        <v>314</v>
      </c>
      <c r="D411" s="13">
        <f>'INTERCONEXION   '!P415</f>
        <v>0</v>
      </c>
      <c r="E411" s="13">
        <f>DART!P415</f>
        <v>0</v>
      </c>
      <c r="F411" s="13">
        <f>COHISA!P415</f>
        <v>0</v>
      </c>
      <c r="G411" s="13">
        <f>COOPER!P415</f>
        <v>0</v>
      </c>
      <c r="H411" s="13">
        <f>STRETCHLINE!P415</f>
        <v>0</v>
      </c>
      <c r="I411" s="13">
        <f>QUERENCIA!P415</f>
        <v>0</v>
      </c>
      <c r="J411" s="13">
        <f>REICHHOLD!P415</f>
        <v>0</v>
      </c>
      <c r="K411" s="13">
        <f>SMURFIT!P415</f>
        <v>0</v>
      </c>
      <c r="L411" s="6">
        <f t="shared" si="12"/>
        <v>0</v>
      </c>
      <c r="M411" s="5">
        <f t="shared" si="13"/>
        <v>0</v>
      </c>
    </row>
    <row r="412" spans="1:13" x14ac:dyDescent="0.25">
      <c r="A412" s="1">
        <f>'INTERCONEXION   '!B416</f>
        <v>0</v>
      </c>
      <c r="B412" s="47">
        <f>'INTERCONEXION   '!E416</f>
        <v>0</v>
      </c>
      <c r="C412" s="44">
        <v>313</v>
      </c>
      <c r="D412" s="13">
        <f>'INTERCONEXION   '!P416</f>
        <v>0</v>
      </c>
      <c r="E412" s="13">
        <f>DART!P416</f>
        <v>0</v>
      </c>
      <c r="F412" s="13">
        <f>COHISA!P416</f>
        <v>0</v>
      </c>
      <c r="G412" s="13">
        <f>COOPER!P416</f>
        <v>0</v>
      </c>
      <c r="H412" s="13">
        <f>STRETCHLINE!P416</f>
        <v>0</v>
      </c>
      <c r="I412" s="13">
        <f>QUERENCIA!P416</f>
        <v>0</v>
      </c>
      <c r="J412" s="13">
        <f>REICHHOLD!P416</f>
        <v>0</v>
      </c>
      <c r="K412" s="13">
        <f>SMURFIT!P416</f>
        <v>0</v>
      </c>
      <c r="L412" s="6">
        <f t="shared" si="12"/>
        <v>0</v>
      </c>
      <c r="M412" s="48">
        <f t="shared" si="13"/>
        <v>0</v>
      </c>
    </row>
    <row r="413" spans="1:13" x14ac:dyDescent="0.25">
      <c r="A413" s="1">
        <f>'INTERCONEXION   '!B417</f>
        <v>0</v>
      </c>
      <c r="B413" s="47">
        <f>'INTERCONEXION   '!E417</f>
        <v>0</v>
      </c>
      <c r="C413" s="45">
        <v>312</v>
      </c>
      <c r="D413" s="14">
        <f>'INTERCONEXION   '!P417</f>
        <v>0</v>
      </c>
      <c r="E413" s="14">
        <f>DART!P417</f>
        <v>0</v>
      </c>
      <c r="F413" s="14">
        <f>COHISA!P417</f>
        <v>0</v>
      </c>
      <c r="G413" s="14">
        <f>COOPER!P417</f>
        <v>0</v>
      </c>
      <c r="H413" s="14">
        <f>STRETCHLINE!P417</f>
        <v>0</v>
      </c>
      <c r="I413" s="14">
        <f>QUERENCIA!P417</f>
        <v>0</v>
      </c>
      <c r="J413" s="14">
        <f>REICHHOLD!P417</f>
        <v>0</v>
      </c>
      <c r="K413" s="14">
        <f>SMURFIT!P417</f>
        <v>0</v>
      </c>
      <c r="L413" s="6">
        <f t="shared" si="12"/>
        <v>0</v>
      </c>
      <c r="M413" s="5">
        <f t="shared" si="13"/>
        <v>0</v>
      </c>
    </row>
    <row r="414" spans="1:13" x14ac:dyDescent="0.25">
      <c r="A414" s="1">
        <f>'INTERCONEXION   '!B418</f>
        <v>0</v>
      </c>
      <c r="B414" s="47">
        <f>'INTERCONEXION   '!E418</f>
        <v>0</v>
      </c>
      <c r="C414" s="45">
        <v>311</v>
      </c>
      <c r="D414" s="14">
        <f>'INTERCONEXION   '!P418</f>
        <v>0</v>
      </c>
      <c r="E414" s="14">
        <f>DART!P418</f>
        <v>0</v>
      </c>
      <c r="F414" s="14">
        <f>COHISA!P418</f>
        <v>0</v>
      </c>
      <c r="G414" s="14">
        <f>COOPER!P418</f>
        <v>0</v>
      </c>
      <c r="H414" s="14">
        <f>STRETCHLINE!P418</f>
        <v>0</v>
      </c>
      <c r="I414" s="14">
        <f>QUERENCIA!P418</f>
        <v>0</v>
      </c>
      <c r="J414" s="14">
        <f>REICHHOLD!P418</f>
        <v>0</v>
      </c>
      <c r="K414" s="14">
        <f>SMURFIT!P418</f>
        <v>0</v>
      </c>
      <c r="L414" s="6">
        <f t="shared" si="12"/>
        <v>0</v>
      </c>
      <c r="M414" s="5">
        <f t="shared" si="13"/>
        <v>0</v>
      </c>
    </row>
    <row r="415" spans="1:13" x14ac:dyDescent="0.25">
      <c r="A415" s="1">
        <f>'INTERCONEXION   '!B419</f>
        <v>0</v>
      </c>
      <c r="B415" s="47">
        <f>'INTERCONEXION   '!E419</f>
        <v>0</v>
      </c>
      <c r="C415" s="45">
        <v>310</v>
      </c>
      <c r="D415" s="14">
        <f>'INTERCONEXION   '!P419</f>
        <v>0</v>
      </c>
      <c r="E415" s="14">
        <f>DART!P419</f>
        <v>0</v>
      </c>
      <c r="F415" s="14">
        <f>COHISA!P419</f>
        <v>0</v>
      </c>
      <c r="G415" s="14">
        <f>COOPER!P419</f>
        <v>0</v>
      </c>
      <c r="H415" s="14">
        <f>STRETCHLINE!P419</f>
        <v>0</v>
      </c>
      <c r="I415" s="14">
        <f>QUERENCIA!P419</f>
        <v>0</v>
      </c>
      <c r="J415" s="14">
        <f>REICHHOLD!P419</f>
        <v>0</v>
      </c>
      <c r="K415" s="14">
        <f>SMURFIT!P419</f>
        <v>0</v>
      </c>
      <c r="L415" s="6">
        <f t="shared" si="12"/>
        <v>0</v>
      </c>
      <c r="M415" s="5">
        <f t="shared" si="13"/>
        <v>0</v>
      </c>
    </row>
    <row r="416" spans="1:13" x14ac:dyDescent="0.25">
      <c r="A416" s="1">
        <f>'INTERCONEXION   '!B420</f>
        <v>0</v>
      </c>
      <c r="B416" s="47">
        <f>'INTERCONEXION   '!E420</f>
        <v>0</v>
      </c>
      <c r="C416" s="45">
        <v>309</v>
      </c>
      <c r="D416" s="14">
        <f>'INTERCONEXION   '!P420</f>
        <v>0</v>
      </c>
      <c r="E416" s="14">
        <f>DART!P420</f>
        <v>0</v>
      </c>
      <c r="F416" s="14">
        <f>COHISA!P420</f>
        <v>0</v>
      </c>
      <c r="G416" s="14">
        <f>COOPER!P420</f>
        <v>0</v>
      </c>
      <c r="H416" s="14">
        <f>STRETCHLINE!P420</f>
        <v>0</v>
      </c>
      <c r="I416" s="14">
        <f>QUERENCIA!P420</f>
        <v>0</v>
      </c>
      <c r="J416" s="14">
        <f>REICHHOLD!P420</f>
        <v>0</v>
      </c>
      <c r="K416" s="14">
        <f>SMURFIT!P420</f>
        <v>0</v>
      </c>
      <c r="L416" s="6">
        <f t="shared" si="12"/>
        <v>0</v>
      </c>
      <c r="M416" s="5">
        <f t="shared" si="13"/>
        <v>0</v>
      </c>
    </row>
    <row r="417" spans="1:13" x14ac:dyDescent="0.25">
      <c r="A417" s="1">
        <f>'INTERCONEXION   '!B421</f>
        <v>0</v>
      </c>
      <c r="B417" s="47">
        <f>'INTERCONEXION   '!E421</f>
        <v>0</v>
      </c>
      <c r="C417" s="45">
        <v>308</v>
      </c>
      <c r="D417" s="14">
        <f>'INTERCONEXION   '!P421</f>
        <v>0</v>
      </c>
      <c r="E417" s="14">
        <f>DART!P421</f>
        <v>0</v>
      </c>
      <c r="F417" s="14">
        <f>COHISA!P421</f>
        <v>0</v>
      </c>
      <c r="G417" s="14">
        <f>COOPER!P421</f>
        <v>0</v>
      </c>
      <c r="H417" s="14">
        <f>STRETCHLINE!P421</f>
        <v>0</v>
      </c>
      <c r="I417" s="14">
        <f>QUERENCIA!P421</f>
        <v>0</v>
      </c>
      <c r="J417" s="14">
        <f>REICHHOLD!P421</f>
        <v>0</v>
      </c>
      <c r="K417" s="14">
        <f>SMURFIT!P421</f>
        <v>0</v>
      </c>
      <c r="L417" s="6">
        <f t="shared" si="12"/>
        <v>0</v>
      </c>
      <c r="M417" s="5">
        <f t="shared" si="13"/>
        <v>0</v>
      </c>
    </row>
    <row r="418" spans="1:13" x14ac:dyDescent="0.25">
      <c r="A418" s="1">
        <f>'INTERCONEXION   '!B422</f>
        <v>0</v>
      </c>
      <c r="B418" s="47">
        <f>'INTERCONEXION   '!E422</f>
        <v>0</v>
      </c>
      <c r="C418" s="45">
        <v>307</v>
      </c>
      <c r="D418" s="14">
        <f>'INTERCONEXION   '!P422</f>
        <v>0</v>
      </c>
      <c r="E418" s="14">
        <f>DART!P422</f>
        <v>0</v>
      </c>
      <c r="F418" s="14">
        <f>COHISA!P422</f>
        <v>0</v>
      </c>
      <c r="G418" s="14">
        <f>COOPER!P422</f>
        <v>0</v>
      </c>
      <c r="H418" s="14">
        <f>STRETCHLINE!P422</f>
        <v>0</v>
      </c>
      <c r="I418" s="14">
        <f>QUERENCIA!P422</f>
        <v>0</v>
      </c>
      <c r="J418" s="14">
        <f>REICHHOLD!P422</f>
        <v>0</v>
      </c>
      <c r="K418" s="14">
        <f>SMURFIT!P422</f>
        <v>0</v>
      </c>
      <c r="L418" s="6">
        <f t="shared" si="12"/>
        <v>0</v>
      </c>
      <c r="M418" s="5">
        <f t="shared" si="13"/>
        <v>0</v>
      </c>
    </row>
    <row r="419" spans="1:13" x14ac:dyDescent="0.25">
      <c r="A419" s="1">
        <f>'INTERCONEXION   '!B423</f>
        <v>0</v>
      </c>
      <c r="B419" s="47">
        <f>'INTERCONEXION   '!E423</f>
        <v>0</v>
      </c>
      <c r="C419" s="45">
        <v>306</v>
      </c>
      <c r="D419" s="14">
        <f>'INTERCONEXION   '!P423</f>
        <v>0</v>
      </c>
      <c r="E419" s="14">
        <f>DART!P423</f>
        <v>0</v>
      </c>
      <c r="F419" s="14">
        <f>COHISA!P423</f>
        <v>0</v>
      </c>
      <c r="G419" s="14">
        <f>COOPER!P423</f>
        <v>0</v>
      </c>
      <c r="H419" s="14">
        <f>STRETCHLINE!P423</f>
        <v>0</v>
      </c>
      <c r="I419" s="14">
        <f>QUERENCIA!P423</f>
        <v>0</v>
      </c>
      <c r="J419" s="14">
        <f>REICHHOLD!P423</f>
        <v>0</v>
      </c>
      <c r="K419" s="14">
        <f>SMURFIT!P423</f>
        <v>0</v>
      </c>
      <c r="L419" s="6">
        <f t="shared" si="12"/>
        <v>0</v>
      </c>
      <c r="M419" s="5">
        <f t="shared" si="13"/>
        <v>0</v>
      </c>
    </row>
    <row r="420" spans="1:13" x14ac:dyDescent="0.25">
      <c r="A420" s="1">
        <f>'INTERCONEXION   '!B424</f>
        <v>0</v>
      </c>
      <c r="B420" s="47">
        <f>'INTERCONEXION   '!E424</f>
        <v>0</v>
      </c>
      <c r="C420" s="45">
        <v>305</v>
      </c>
      <c r="D420" s="14">
        <f>'INTERCONEXION   '!P424</f>
        <v>0</v>
      </c>
      <c r="E420" s="14">
        <f>DART!P424</f>
        <v>0</v>
      </c>
      <c r="F420" s="14">
        <f>COHISA!P424</f>
        <v>0</v>
      </c>
      <c r="G420" s="14">
        <f>COOPER!P424</f>
        <v>0</v>
      </c>
      <c r="H420" s="14">
        <f>STRETCHLINE!P424</f>
        <v>0</v>
      </c>
      <c r="I420" s="14">
        <f>QUERENCIA!P424</f>
        <v>0</v>
      </c>
      <c r="J420" s="14">
        <f>REICHHOLD!P424</f>
        <v>0</v>
      </c>
      <c r="K420" s="14">
        <f>SMURFIT!P424</f>
        <v>0</v>
      </c>
      <c r="L420" s="6">
        <f t="shared" si="12"/>
        <v>0</v>
      </c>
      <c r="M420" s="5">
        <f t="shared" si="13"/>
        <v>0</v>
      </c>
    </row>
    <row r="421" spans="1:13" x14ac:dyDescent="0.25">
      <c r="A421" s="1">
        <f>'INTERCONEXION   '!B425</f>
        <v>0</v>
      </c>
      <c r="B421" s="47">
        <f>'INTERCONEXION   '!E425</f>
        <v>0</v>
      </c>
      <c r="C421" s="45">
        <v>304</v>
      </c>
      <c r="D421" s="14">
        <f>'INTERCONEXION   '!P425</f>
        <v>0</v>
      </c>
      <c r="E421" s="14">
        <f>DART!P425</f>
        <v>0</v>
      </c>
      <c r="F421" s="14">
        <f>COHISA!P425</f>
        <v>0</v>
      </c>
      <c r="G421" s="14">
        <f>COOPER!P425</f>
        <v>0</v>
      </c>
      <c r="H421" s="14">
        <f>STRETCHLINE!P425</f>
        <v>0</v>
      </c>
      <c r="I421" s="14">
        <f>QUERENCIA!P425</f>
        <v>0</v>
      </c>
      <c r="J421" s="14">
        <f>REICHHOLD!P425</f>
        <v>0</v>
      </c>
      <c r="K421" s="14">
        <f>SMURFIT!P425</f>
        <v>0</v>
      </c>
      <c r="L421" s="6">
        <f t="shared" si="12"/>
        <v>0</v>
      </c>
      <c r="M421" s="5">
        <f t="shared" si="13"/>
        <v>0</v>
      </c>
    </row>
    <row r="422" spans="1:13" x14ac:dyDescent="0.25">
      <c r="A422" s="1">
        <f>'INTERCONEXION   '!B426</f>
        <v>0</v>
      </c>
      <c r="B422" s="47">
        <f>'INTERCONEXION   '!E426</f>
        <v>0</v>
      </c>
      <c r="C422" s="45">
        <v>303</v>
      </c>
      <c r="D422" s="14">
        <f>'INTERCONEXION   '!P426</f>
        <v>0</v>
      </c>
      <c r="E422" s="14">
        <f>DART!P426</f>
        <v>0</v>
      </c>
      <c r="F422" s="14">
        <f>COHISA!P426</f>
        <v>0</v>
      </c>
      <c r="G422" s="14">
        <f>COOPER!P426</f>
        <v>0</v>
      </c>
      <c r="H422" s="14">
        <f>STRETCHLINE!P426</f>
        <v>0</v>
      </c>
      <c r="I422" s="14">
        <f>QUERENCIA!P426</f>
        <v>0</v>
      </c>
      <c r="J422" s="14">
        <f>REICHHOLD!P426</f>
        <v>0</v>
      </c>
      <c r="K422" s="14">
        <f>SMURFIT!P426</f>
        <v>0</v>
      </c>
      <c r="L422" s="6">
        <f t="shared" si="12"/>
        <v>0</v>
      </c>
      <c r="M422" s="5">
        <f t="shared" si="13"/>
        <v>0</v>
      </c>
    </row>
    <row r="423" spans="1:13" x14ac:dyDescent="0.25">
      <c r="A423" s="1">
        <f>'INTERCONEXION   '!B427</f>
        <v>0</v>
      </c>
      <c r="B423" s="47">
        <f>'INTERCONEXION   '!E427</f>
        <v>0</v>
      </c>
      <c r="C423" s="45">
        <v>302</v>
      </c>
      <c r="D423" s="14">
        <f>'INTERCONEXION   '!P427</f>
        <v>0</v>
      </c>
      <c r="E423" s="14">
        <f>DART!P427</f>
        <v>0</v>
      </c>
      <c r="F423" s="14">
        <f>COHISA!P427</f>
        <v>0</v>
      </c>
      <c r="G423" s="14">
        <f>COOPER!P427</f>
        <v>0</v>
      </c>
      <c r="H423" s="14">
        <f>STRETCHLINE!P427</f>
        <v>0</v>
      </c>
      <c r="I423" s="14">
        <f>QUERENCIA!P427</f>
        <v>0</v>
      </c>
      <c r="J423" s="14">
        <f>REICHHOLD!P427</f>
        <v>0</v>
      </c>
      <c r="K423" s="14">
        <f>SMURFIT!P427</f>
        <v>0</v>
      </c>
      <c r="L423" s="6">
        <f t="shared" si="12"/>
        <v>0</v>
      </c>
      <c r="M423" s="5">
        <f t="shared" si="13"/>
        <v>0</v>
      </c>
    </row>
    <row r="424" spans="1:13" x14ac:dyDescent="0.25">
      <c r="A424" s="1">
        <f>'INTERCONEXION   '!B428</f>
        <v>0</v>
      </c>
      <c r="B424" s="47">
        <f>'INTERCONEXION   '!E428</f>
        <v>0</v>
      </c>
      <c r="C424" s="45">
        <v>301</v>
      </c>
      <c r="D424" s="14">
        <f>'INTERCONEXION   '!P428</f>
        <v>0</v>
      </c>
      <c r="E424" s="14">
        <f>DART!P428</f>
        <v>0</v>
      </c>
      <c r="F424" s="14">
        <f>COHISA!P428</f>
        <v>0</v>
      </c>
      <c r="G424" s="14">
        <f>COOPER!P428</f>
        <v>0</v>
      </c>
      <c r="H424" s="14">
        <f>STRETCHLINE!P428</f>
        <v>0</v>
      </c>
      <c r="I424" s="14">
        <f>QUERENCIA!P428</f>
        <v>0</v>
      </c>
      <c r="J424" s="14">
        <f>REICHHOLD!P428</f>
        <v>0</v>
      </c>
      <c r="K424" s="14">
        <f>SMURFIT!P428</f>
        <v>0</v>
      </c>
      <c r="L424" s="6">
        <f t="shared" ref="L424:L487" si="14">E424+F424+G424+H424+I424+J424+K424</f>
        <v>0</v>
      </c>
      <c r="M424" s="5">
        <f t="shared" si="13"/>
        <v>0</v>
      </c>
    </row>
    <row r="425" spans="1:13" x14ac:dyDescent="0.25">
      <c r="A425" s="1">
        <f>'INTERCONEXION   '!B429</f>
        <v>0</v>
      </c>
      <c r="B425" s="47">
        <f>'INTERCONEXION   '!E429</f>
        <v>0</v>
      </c>
      <c r="C425" s="45">
        <v>300</v>
      </c>
      <c r="D425" s="14">
        <f>'INTERCONEXION   '!P429</f>
        <v>0</v>
      </c>
      <c r="E425" s="14">
        <f>DART!P429</f>
        <v>0</v>
      </c>
      <c r="F425" s="14">
        <f>COHISA!P429</f>
        <v>0</v>
      </c>
      <c r="G425" s="14">
        <f>COOPER!P429</f>
        <v>0</v>
      </c>
      <c r="H425" s="14">
        <f>STRETCHLINE!P429</f>
        <v>0</v>
      </c>
      <c r="I425" s="14">
        <f>QUERENCIA!P429</f>
        <v>0</v>
      </c>
      <c r="J425" s="14">
        <f>REICHHOLD!P429</f>
        <v>0</v>
      </c>
      <c r="K425" s="14">
        <f>SMURFIT!P429</f>
        <v>0</v>
      </c>
      <c r="L425" s="6">
        <f t="shared" si="14"/>
        <v>0</v>
      </c>
      <c r="M425" s="5">
        <f t="shared" si="13"/>
        <v>0</v>
      </c>
    </row>
    <row r="426" spans="1:13" x14ac:dyDescent="0.25">
      <c r="A426" s="1">
        <f>'INTERCONEXION   '!B430</f>
        <v>0</v>
      </c>
      <c r="B426" s="47">
        <f>'INTERCONEXION   '!E430</f>
        <v>0</v>
      </c>
      <c r="C426" s="45">
        <v>299</v>
      </c>
      <c r="D426" s="14">
        <f>'INTERCONEXION   '!P430</f>
        <v>0</v>
      </c>
      <c r="E426" s="14">
        <f>DART!P430</f>
        <v>0</v>
      </c>
      <c r="F426" s="14">
        <f>COHISA!P430</f>
        <v>0</v>
      </c>
      <c r="G426" s="14">
        <f>COOPER!P430</f>
        <v>0</v>
      </c>
      <c r="H426" s="14">
        <f>STRETCHLINE!P430</f>
        <v>0</v>
      </c>
      <c r="I426" s="14">
        <f>QUERENCIA!P430</f>
        <v>0</v>
      </c>
      <c r="J426" s="14">
        <f>REICHHOLD!P430</f>
        <v>0</v>
      </c>
      <c r="K426" s="14">
        <f>SMURFIT!P430</f>
        <v>0</v>
      </c>
      <c r="L426" s="6">
        <f t="shared" si="14"/>
        <v>0</v>
      </c>
      <c r="M426" s="5">
        <f t="shared" si="13"/>
        <v>0</v>
      </c>
    </row>
    <row r="427" spans="1:13" x14ac:dyDescent="0.25">
      <c r="A427" s="1">
        <f>'INTERCONEXION   '!B431</f>
        <v>0</v>
      </c>
      <c r="B427" s="47">
        <f>'INTERCONEXION   '!E431</f>
        <v>0</v>
      </c>
      <c r="C427" s="45">
        <v>298</v>
      </c>
      <c r="D427" s="14">
        <f>'INTERCONEXION   '!P431</f>
        <v>0</v>
      </c>
      <c r="E427" s="14">
        <f>DART!P431</f>
        <v>0</v>
      </c>
      <c r="F427" s="14">
        <f>COHISA!P431</f>
        <v>0</v>
      </c>
      <c r="G427" s="14">
        <f>COOPER!P431</f>
        <v>0</v>
      </c>
      <c r="H427" s="14">
        <f>STRETCHLINE!P431</f>
        <v>0</v>
      </c>
      <c r="I427" s="14">
        <f>QUERENCIA!P431</f>
        <v>0</v>
      </c>
      <c r="J427" s="14">
        <f>REICHHOLD!P431</f>
        <v>0</v>
      </c>
      <c r="K427" s="14">
        <f>SMURFIT!P431</f>
        <v>0</v>
      </c>
      <c r="L427" s="6">
        <f t="shared" si="14"/>
        <v>0</v>
      </c>
      <c r="M427" s="5">
        <f t="shared" si="13"/>
        <v>0</v>
      </c>
    </row>
    <row r="428" spans="1:13" x14ac:dyDescent="0.25">
      <c r="A428" s="1">
        <f>'INTERCONEXION   '!B432</f>
        <v>0</v>
      </c>
      <c r="B428" s="47">
        <f>'INTERCONEXION   '!E432</f>
        <v>0</v>
      </c>
      <c r="C428" s="45">
        <v>297</v>
      </c>
      <c r="D428" s="14">
        <f>'INTERCONEXION   '!P432</f>
        <v>0</v>
      </c>
      <c r="E428" s="14">
        <f>DART!P432</f>
        <v>0</v>
      </c>
      <c r="F428" s="14">
        <f>COHISA!P432</f>
        <v>0</v>
      </c>
      <c r="G428" s="14">
        <f>COOPER!P432</f>
        <v>0</v>
      </c>
      <c r="H428" s="14">
        <f>STRETCHLINE!P432</f>
        <v>0</v>
      </c>
      <c r="I428" s="14">
        <f>QUERENCIA!P432</f>
        <v>0</v>
      </c>
      <c r="J428" s="14">
        <f>REICHHOLD!P432</f>
        <v>0</v>
      </c>
      <c r="K428" s="14">
        <f>SMURFIT!P432</f>
        <v>0</v>
      </c>
      <c r="L428" s="6">
        <f t="shared" si="14"/>
        <v>0</v>
      </c>
      <c r="M428" s="5">
        <f t="shared" si="13"/>
        <v>0</v>
      </c>
    </row>
    <row r="429" spans="1:13" x14ac:dyDescent="0.25">
      <c r="A429" s="1">
        <f>'INTERCONEXION   '!B433</f>
        <v>0</v>
      </c>
      <c r="B429" s="47">
        <f>'INTERCONEXION   '!E433</f>
        <v>0</v>
      </c>
      <c r="C429" s="45">
        <v>296</v>
      </c>
      <c r="D429" s="14">
        <f>'INTERCONEXION   '!P433</f>
        <v>0</v>
      </c>
      <c r="E429" s="14">
        <f>DART!P433</f>
        <v>0</v>
      </c>
      <c r="F429" s="14">
        <f>COHISA!P433</f>
        <v>0</v>
      </c>
      <c r="G429" s="14">
        <f>COOPER!P433</f>
        <v>0</v>
      </c>
      <c r="H429" s="14">
        <f>STRETCHLINE!P433</f>
        <v>0</v>
      </c>
      <c r="I429" s="14">
        <f>QUERENCIA!P433</f>
        <v>0</v>
      </c>
      <c r="J429" s="14">
        <f>REICHHOLD!P433</f>
        <v>0</v>
      </c>
      <c r="K429" s="14">
        <f>SMURFIT!P433</f>
        <v>0</v>
      </c>
      <c r="L429" s="6">
        <f t="shared" si="14"/>
        <v>0</v>
      </c>
      <c r="M429" s="5">
        <f t="shared" si="13"/>
        <v>0</v>
      </c>
    </row>
    <row r="430" spans="1:13" x14ac:dyDescent="0.25">
      <c r="A430" s="1">
        <f>'INTERCONEXION   '!B434</f>
        <v>0</v>
      </c>
      <c r="B430" s="47">
        <f>'INTERCONEXION   '!E434</f>
        <v>0</v>
      </c>
      <c r="C430" s="45">
        <v>295</v>
      </c>
      <c r="D430" s="14">
        <f>'INTERCONEXION   '!P434</f>
        <v>0</v>
      </c>
      <c r="E430" s="14">
        <f>DART!P434</f>
        <v>0</v>
      </c>
      <c r="F430" s="14">
        <f>COHISA!P434</f>
        <v>0</v>
      </c>
      <c r="G430" s="14">
        <f>COOPER!P434</f>
        <v>0</v>
      </c>
      <c r="H430" s="14">
        <f>STRETCHLINE!P434</f>
        <v>0</v>
      </c>
      <c r="I430" s="14">
        <f>QUERENCIA!P434</f>
        <v>0</v>
      </c>
      <c r="J430" s="14">
        <f>REICHHOLD!P434</f>
        <v>0</v>
      </c>
      <c r="K430" s="14">
        <f>SMURFIT!P434</f>
        <v>0</v>
      </c>
      <c r="L430" s="6">
        <f t="shared" si="14"/>
        <v>0</v>
      </c>
      <c r="M430" s="5">
        <f t="shared" ref="M430:M493" si="15">D430-L430</f>
        <v>0</v>
      </c>
    </row>
    <row r="431" spans="1:13" x14ac:dyDescent="0.25">
      <c r="A431" s="1">
        <f>'INTERCONEXION   '!B435</f>
        <v>0</v>
      </c>
      <c r="B431" s="47">
        <f>'INTERCONEXION   '!E435</f>
        <v>0</v>
      </c>
      <c r="C431" s="45">
        <v>294</v>
      </c>
      <c r="D431" s="14">
        <f>'INTERCONEXION   '!P435</f>
        <v>0</v>
      </c>
      <c r="E431" s="14">
        <f>DART!P435</f>
        <v>0</v>
      </c>
      <c r="F431" s="14">
        <f>COHISA!P435</f>
        <v>0</v>
      </c>
      <c r="G431" s="14">
        <f>COOPER!P435</f>
        <v>0</v>
      </c>
      <c r="H431" s="14">
        <f>STRETCHLINE!P435</f>
        <v>0</v>
      </c>
      <c r="I431" s="14">
        <f>QUERENCIA!P435</f>
        <v>0</v>
      </c>
      <c r="J431" s="14">
        <f>REICHHOLD!P435</f>
        <v>0</v>
      </c>
      <c r="K431" s="14">
        <f>SMURFIT!P435</f>
        <v>0</v>
      </c>
      <c r="L431" s="6">
        <f t="shared" si="14"/>
        <v>0</v>
      </c>
      <c r="M431" s="5">
        <f t="shared" si="15"/>
        <v>0</v>
      </c>
    </row>
    <row r="432" spans="1:13" x14ac:dyDescent="0.25">
      <c r="A432" s="1">
        <f>'INTERCONEXION   '!B436</f>
        <v>0</v>
      </c>
      <c r="B432" s="47">
        <f>'INTERCONEXION   '!E436</f>
        <v>0</v>
      </c>
      <c r="C432" s="45">
        <v>293</v>
      </c>
      <c r="D432" s="14">
        <f>'INTERCONEXION   '!P436</f>
        <v>0</v>
      </c>
      <c r="E432" s="14">
        <f>DART!P436</f>
        <v>0</v>
      </c>
      <c r="F432" s="14">
        <f>COHISA!P436</f>
        <v>0</v>
      </c>
      <c r="G432" s="14">
        <f>COOPER!P436</f>
        <v>0</v>
      </c>
      <c r="H432" s="14">
        <f>STRETCHLINE!P436</f>
        <v>0</v>
      </c>
      <c r="I432" s="14">
        <f>QUERENCIA!P436</f>
        <v>0</v>
      </c>
      <c r="J432" s="14">
        <f>REICHHOLD!P436</f>
        <v>0</v>
      </c>
      <c r="K432" s="14">
        <f>SMURFIT!P436</f>
        <v>0</v>
      </c>
      <c r="L432" s="6">
        <f t="shared" si="14"/>
        <v>0</v>
      </c>
      <c r="M432" s="5">
        <f t="shared" si="15"/>
        <v>0</v>
      </c>
    </row>
    <row r="433" spans="1:13" x14ac:dyDescent="0.25">
      <c r="A433" s="1">
        <f>'INTERCONEXION   '!B437</f>
        <v>0</v>
      </c>
      <c r="B433" s="47">
        <f>'INTERCONEXION   '!E437</f>
        <v>0</v>
      </c>
      <c r="C433" s="45">
        <v>292</v>
      </c>
      <c r="D433" s="14">
        <f>'INTERCONEXION   '!P437</f>
        <v>0</v>
      </c>
      <c r="E433" s="14">
        <f>DART!P437</f>
        <v>0</v>
      </c>
      <c r="F433" s="14">
        <f>COHISA!P437</f>
        <v>0</v>
      </c>
      <c r="G433" s="14">
        <f>COOPER!P437</f>
        <v>0</v>
      </c>
      <c r="H433" s="14">
        <f>STRETCHLINE!P437</f>
        <v>0</v>
      </c>
      <c r="I433" s="14">
        <f>QUERENCIA!P437</f>
        <v>0</v>
      </c>
      <c r="J433" s="14">
        <f>REICHHOLD!P437</f>
        <v>0</v>
      </c>
      <c r="K433" s="14">
        <f>SMURFIT!P437</f>
        <v>0</v>
      </c>
      <c r="L433" s="6">
        <f t="shared" si="14"/>
        <v>0</v>
      </c>
      <c r="M433" s="5">
        <f t="shared" si="15"/>
        <v>0</v>
      </c>
    </row>
    <row r="434" spans="1:13" x14ac:dyDescent="0.25">
      <c r="A434" s="1">
        <f>'INTERCONEXION   '!B438</f>
        <v>0</v>
      </c>
      <c r="B434" s="47">
        <f>'INTERCONEXION   '!E438</f>
        <v>0</v>
      </c>
      <c r="C434" s="45">
        <v>291</v>
      </c>
      <c r="D434" s="14">
        <f>'INTERCONEXION   '!P438</f>
        <v>0</v>
      </c>
      <c r="E434" s="14">
        <f>DART!P438</f>
        <v>0</v>
      </c>
      <c r="F434" s="14">
        <f>COHISA!P438</f>
        <v>0</v>
      </c>
      <c r="G434" s="14">
        <f>COOPER!P438</f>
        <v>0</v>
      </c>
      <c r="H434" s="14">
        <f>STRETCHLINE!P438</f>
        <v>0</v>
      </c>
      <c r="I434" s="14">
        <f>QUERENCIA!P438</f>
        <v>0</v>
      </c>
      <c r="J434" s="14">
        <f>REICHHOLD!P438</f>
        <v>0</v>
      </c>
      <c r="K434" s="14">
        <f>SMURFIT!P438</f>
        <v>0</v>
      </c>
      <c r="L434" s="6">
        <f t="shared" si="14"/>
        <v>0</v>
      </c>
      <c r="M434" s="5">
        <f t="shared" si="15"/>
        <v>0</v>
      </c>
    </row>
    <row r="435" spans="1:13" x14ac:dyDescent="0.25">
      <c r="A435" s="1">
        <f>'INTERCONEXION   '!B439</f>
        <v>0</v>
      </c>
      <c r="B435" s="47">
        <f>'INTERCONEXION   '!E439</f>
        <v>0</v>
      </c>
      <c r="C435" s="45">
        <v>290</v>
      </c>
      <c r="D435" s="14">
        <f>'INTERCONEXION   '!P439</f>
        <v>0</v>
      </c>
      <c r="E435" s="14">
        <f>DART!P439</f>
        <v>0</v>
      </c>
      <c r="F435" s="14">
        <f>COHISA!P439</f>
        <v>0</v>
      </c>
      <c r="G435" s="14">
        <f>COOPER!P439</f>
        <v>0</v>
      </c>
      <c r="H435" s="14">
        <f>STRETCHLINE!P439</f>
        <v>0</v>
      </c>
      <c r="I435" s="14">
        <f>QUERENCIA!P439</f>
        <v>0</v>
      </c>
      <c r="J435" s="14">
        <f>REICHHOLD!P439</f>
        <v>0</v>
      </c>
      <c r="K435" s="14">
        <f>SMURFIT!P439</f>
        <v>0</v>
      </c>
      <c r="L435" s="6">
        <f t="shared" si="14"/>
        <v>0</v>
      </c>
      <c r="M435" s="5">
        <f t="shared" si="15"/>
        <v>0</v>
      </c>
    </row>
    <row r="436" spans="1:13" x14ac:dyDescent="0.25">
      <c r="A436" s="1">
        <f>'INTERCONEXION   '!B440</f>
        <v>0</v>
      </c>
      <c r="B436" s="47">
        <f>'INTERCONEXION   '!E440</f>
        <v>0</v>
      </c>
      <c r="C436" s="45">
        <v>289</v>
      </c>
      <c r="D436" s="14">
        <f>'INTERCONEXION   '!P440</f>
        <v>0</v>
      </c>
      <c r="E436" s="14">
        <f>DART!P440</f>
        <v>0</v>
      </c>
      <c r="F436" s="14">
        <f>COHISA!P440</f>
        <v>0</v>
      </c>
      <c r="G436" s="14">
        <f>COOPER!P440</f>
        <v>0</v>
      </c>
      <c r="H436" s="14">
        <f>STRETCHLINE!P440</f>
        <v>0</v>
      </c>
      <c r="I436" s="14">
        <f>QUERENCIA!P440</f>
        <v>0</v>
      </c>
      <c r="J436" s="14">
        <f>REICHHOLD!P440</f>
        <v>0</v>
      </c>
      <c r="K436" s="14">
        <f>SMURFIT!P440</f>
        <v>0</v>
      </c>
      <c r="L436" s="6">
        <f t="shared" si="14"/>
        <v>0</v>
      </c>
      <c r="M436" s="5">
        <f t="shared" si="15"/>
        <v>0</v>
      </c>
    </row>
    <row r="437" spans="1:13" x14ac:dyDescent="0.25">
      <c r="A437" s="1">
        <f>'INTERCONEXION   '!B441</f>
        <v>0</v>
      </c>
      <c r="B437" s="47">
        <f>'INTERCONEXION   '!E441</f>
        <v>0</v>
      </c>
      <c r="C437" s="45">
        <v>288</v>
      </c>
      <c r="D437" s="14">
        <f>'INTERCONEXION   '!P441</f>
        <v>0</v>
      </c>
      <c r="E437" s="14">
        <f>DART!P441</f>
        <v>0</v>
      </c>
      <c r="F437" s="14">
        <f>COHISA!P441</f>
        <v>0</v>
      </c>
      <c r="G437" s="14">
        <f>COOPER!P441</f>
        <v>0</v>
      </c>
      <c r="H437" s="14">
        <f>STRETCHLINE!P441</f>
        <v>0</v>
      </c>
      <c r="I437" s="14">
        <f>QUERENCIA!P441</f>
        <v>0</v>
      </c>
      <c r="J437" s="14">
        <f>REICHHOLD!P441</f>
        <v>0</v>
      </c>
      <c r="K437" s="14">
        <f>SMURFIT!P441</f>
        <v>0</v>
      </c>
      <c r="L437" s="6">
        <f t="shared" si="14"/>
        <v>0</v>
      </c>
      <c r="M437" s="5">
        <f t="shared" si="15"/>
        <v>0</v>
      </c>
    </row>
    <row r="438" spans="1:13" x14ac:dyDescent="0.25">
      <c r="A438" s="1">
        <f>'INTERCONEXION   '!B442</f>
        <v>0</v>
      </c>
      <c r="B438" s="47">
        <f>'INTERCONEXION   '!E442</f>
        <v>0</v>
      </c>
      <c r="C438" s="45">
        <v>287</v>
      </c>
      <c r="D438" s="14">
        <f>'INTERCONEXION   '!P442</f>
        <v>0</v>
      </c>
      <c r="E438" s="14">
        <f>DART!P442</f>
        <v>0</v>
      </c>
      <c r="F438" s="14">
        <f>COHISA!P442</f>
        <v>0</v>
      </c>
      <c r="G438" s="14">
        <f>COOPER!P442</f>
        <v>0</v>
      </c>
      <c r="H438" s="14">
        <f>STRETCHLINE!P442</f>
        <v>0</v>
      </c>
      <c r="I438" s="14">
        <f>QUERENCIA!P442</f>
        <v>0</v>
      </c>
      <c r="J438" s="14">
        <f>REICHHOLD!P442</f>
        <v>0</v>
      </c>
      <c r="K438" s="14">
        <f>SMURFIT!P442</f>
        <v>0</v>
      </c>
      <c r="L438" s="6">
        <f t="shared" si="14"/>
        <v>0</v>
      </c>
      <c r="M438" s="5">
        <f t="shared" si="15"/>
        <v>0</v>
      </c>
    </row>
    <row r="439" spans="1:13" x14ac:dyDescent="0.25">
      <c r="A439" s="1">
        <f>'INTERCONEXION   '!B443</f>
        <v>0</v>
      </c>
      <c r="B439" s="47">
        <f>'INTERCONEXION   '!E443</f>
        <v>0</v>
      </c>
      <c r="C439" s="45">
        <v>286</v>
      </c>
      <c r="D439" s="14">
        <f>'INTERCONEXION   '!P443</f>
        <v>0</v>
      </c>
      <c r="E439" s="14">
        <f>DART!P443</f>
        <v>0</v>
      </c>
      <c r="F439" s="14">
        <f>COHISA!P443</f>
        <v>0</v>
      </c>
      <c r="G439" s="14">
        <f>COOPER!P443</f>
        <v>0</v>
      </c>
      <c r="H439" s="14">
        <f>STRETCHLINE!P443</f>
        <v>0</v>
      </c>
      <c r="I439" s="14">
        <f>QUERENCIA!P443</f>
        <v>0</v>
      </c>
      <c r="J439" s="14">
        <f>REICHHOLD!P443</f>
        <v>0</v>
      </c>
      <c r="K439" s="14">
        <f>SMURFIT!P443</f>
        <v>0</v>
      </c>
      <c r="L439" s="6">
        <f t="shared" si="14"/>
        <v>0</v>
      </c>
      <c r="M439" s="5">
        <f t="shared" si="15"/>
        <v>0</v>
      </c>
    </row>
    <row r="440" spans="1:13" x14ac:dyDescent="0.25">
      <c r="A440" s="1">
        <f>'INTERCONEXION   '!B444</f>
        <v>0</v>
      </c>
      <c r="B440" s="47">
        <f>'INTERCONEXION   '!E444</f>
        <v>0</v>
      </c>
      <c r="C440" s="45">
        <v>285</v>
      </c>
      <c r="D440" s="14">
        <f>'INTERCONEXION   '!P444</f>
        <v>0</v>
      </c>
      <c r="E440" s="14">
        <f>DART!P444</f>
        <v>0</v>
      </c>
      <c r="F440" s="14">
        <f>COHISA!P444</f>
        <v>0</v>
      </c>
      <c r="G440" s="14">
        <f>COOPER!P444</f>
        <v>0</v>
      </c>
      <c r="H440" s="14">
        <f>STRETCHLINE!P444</f>
        <v>0</v>
      </c>
      <c r="I440" s="14">
        <f>QUERENCIA!P444</f>
        <v>0</v>
      </c>
      <c r="J440" s="14">
        <f>REICHHOLD!P444</f>
        <v>0</v>
      </c>
      <c r="K440" s="14">
        <f>SMURFIT!P444</f>
        <v>0</v>
      </c>
      <c r="L440" s="6">
        <f t="shared" si="14"/>
        <v>0</v>
      </c>
      <c r="M440" s="5">
        <f t="shared" si="15"/>
        <v>0</v>
      </c>
    </row>
    <row r="441" spans="1:13" x14ac:dyDescent="0.25">
      <c r="A441" s="1">
        <f>'INTERCONEXION   '!B445</f>
        <v>0</v>
      </c>
      <c r="B441" s="47">
        <f>'INTERCONEXION   '!E445</f>
        <v>0</v>
      </c>
      <c r="C441" s="45">
        <v>284</v>
      </c>
      <c r="D441" s="14">
        <f>'INTERCONEXION   '!P445</f>
        <v>0</v>
      </c>
      <c r="E441" s="14">
        <f>DART!P445</f>
        <v>0</v>
      </c>
      <c r="F441" s="14">
        <f>COHISA!P445</f>
        <v>0</v>
      </c>
      <c r="G441" s="14">
        <f>COOPER!P445</f>
        <v>0</v>
      </c>
      <c r="H441" s="14">
        <f>STRETCHLINE!P445</f>
        <v>0</v>
      </c>
      <c r="I441" s="14">
        <f>QUERENCIA!P445</f>
        <v>0</v>
      </c>
      <c r="J441" s="14">
        <f>REICHHOLD!P445</f>
        <v>0</v>
      </c>
      <c r="K441" s="14">
        <f>SMURFIT!P445</f>
        <v>0</v>
      </c>
      <c r="L441" s="6">
        <f t="shared" si="14"/>
        <v>0</v>
      </c>
      <c r="M441" s="5">
        <f t="shared" si="15"/>
        <v>0</v>
      </c>
    </row>
    <row r="442" spans="1:13" x14ac:dyDescent="0.25">
      <c r="A442" s="1">
        <f>'INTERCONEXION   '!B446</f>
        <v>0</v>
      </c>
      <c r="B442" s="47">
        <f>'INTERCONEXION   '!E446</f>
        <v>0</v>
      </c>
      <c r="C442" s="45">
        <v>283</v>
      </c>
      <c r="D442" s="14">
        <f>'INTERCONEXION   '!P446</f>
        <v>0</v>
      </c>
      <c r="E442" s="14">
        <f>DART!P446</f>
        <v>0</v>
      </c>
      <c r="F442" s="14">
        <f>COHISA!P446</f>
        <v>0</v>
      </c>
      <c r="G442" s="14">
        <f>COOPER!P446</f>
        <v>0</v>
      </c>
      <c r="H442" s="14">
        <f>STRETCHLINE!P446</f>
        <v>0</v>
      </c>
      <c r="I442" s="14">
        <f>QUERENCIA!P446</f>
        <v>0</v>
      </c>
      <c r="J442" s="14">
        <f>REICHHOLD!P446</f>
        <v>0</v>
      </c>
      <c r="K442" s="14">
        <f>SMURFIT!P446</f>
        <v>0</v>
      </c>
      <c r="L442" s="6">
        <f t="shared" si="14"/>
        <v>0</v>
      </c>
      <c r="M442" s="5">
        <f t="shared" si="15"/>
        <v>0</v>
      </c>
    </row>
    <row r="443" spans="1:13" x14ac:dyDescent="0.25">
      <c r="A443" s="1">
        <f>'INTERCONEXION   '!B447</f>
        <v>0</v>
      </c>
      <c r="B443" s="47">
        <f>'INTERCONEXION   '!E447</f>
        <v>0</v>
      </c>
      <c r="C443" s="45">
        <v>282</v>
      </c>
      <c r="D443" s="14">
        <f>'INTERCONEXION   '!P447</f>
        <v>0</v>
      </c>
      <c r="E443" s="14">
        <f>DART!P447</f>
        <v>0</v>
      </c>
      <c r="F443" s="14">
        <f>COHISA!P447</f>
        <v>0</v>
      </c>
      <c r="G443" s="14">
        <f>COOPER!P447</f>
        <v>0</v>
      </c>
      <c r="H443" s="14">
        <f>STRETCHLINE!P447</f>
        <v>0</v>
      </c>
      <c r="I443" s="14">
        <f>QUERENCIA!P447</f>
        <v>0</v>
      </c>
      <c r="J443" s="14">
        <f>REICHHOLD!P447</f>
        <v>0</v>
      </c>
      <c r="K443" s="14">
        <f>SMURFIT!P447</f>
        <v>0</v>
      </c>
      <c r="L443" s="6">
        <f t="shared" si="14"/>
        <v>0</v>
      </c>
      <c r="M443" s="5">
        <f t="shared" si="15"/>
        <v>0</v>
      </c>
    </row>
    <row r="444" spans="1:13" x14ac:dyDescent="0.25">
      <c r="A444" s="1">
        <f>'INTERCONEXION   '!B448</f>
        <v>0</v>
      </c>
      <c r="B444" s="47">
        <f>'INTERCONEXION   '!E448</f>
        <v>0</v>
      </c>
      <c r="C444" s="45">
        <v>281</v>
      </c>
      <c r="D444" s="14">
        <f>'INTERCONEXION   '!P448</f>
        <v>0</v>
      </c>
      <c r="E444" s="14">
        <f>DART!P448</f>
        <v>0</v>
      </c>
      <c r="F444" s="14">
        <f>COHISA!P448</f>
        <v>0</v>
      </c>
      <c r="G444" s="14">
        <f>COOPER!P448</f>
        <v>0</v>
      </c>
      <c r="H444" s="14">
        <f>STRETCHLINE!P448</f>
        <v>0</v>
      </c>
      <c r="I444" s="14">
        <f>QUERENCIA!P448</f>
        <v>0</v>
      </c>
      <c r="J444" s="14">
        <f>REICHHOLD!P448</f>
        <v>0</v>
      </c>
      <c r="K444" s="14">
        <f>SMURFIT!P448</f>
        <v>0</v>
      </c>
      <c r="L444" s="6">
        <f t="shared" si="14"/>
        <v>0</v>
      </c>
      <c r="M444" s="5">
        <f t="shared" si="15"/>
        <v>0</v>
      </c>
    </row>
    <row r="445" spans="1:13" x14ac:dyDescent="0.25">
      <c r="A445" s="1">
        <f>'INTERCONEXION   '!B449</f>
        <v>0</v>
      </c>
      <c r="B445" s="47">
        <f>'INTERCONEXION   '!E449</f>
        <v>0</v>
      </c>
      <c r="C445" s="45">
        <v>280</v>
      </c>
      <c r="D445" s="14">
        <f>'INTERCONEXION   '!P449</f>
        <v>0</v>
      </c>
      <c r="E445" s="14">
        <f>DART!P449</f>
        <v>0</v>
      </c>
      <c r="F445" s="14">
        <f>COHISA!P449</f>
        <v>0</v>
      </c>
      <c r="G445" s="14">
        <f>COOPER!P449</f>
        <v>0</v>
      </c>
      <c r="H445" s="14">
        <f>STRETCHLINE!P449</f>
        <v>0</v>
      </c>
      <c r="I445" s="14">
        <f>QUERENCIA!P449</f>
        <v>0</v>
      </c>
      <c r="J445" s="14">
        <f>REICHHOLD!P449</f>
        <v>0</v>
      </c>
      <c r="K445" s="14">
        <f>SMURFIT!P449</f>
        <v>0</v>
      </c>
      <c r="L445" s="6">
        <f t="shared" si="14"/>
        <v>0</v>
      </c>
      <c r="M445" s="5">
        <f t="shared" si="15"/>
        <v>0</v>
      </c>
    </row>
    <row r="446" spans="1:13" x14ac:dyDescent="0.25">
      <c r="A446" s="1">
        <f>'INTERCONEXION   '!B450</f>
        <v>0</v>
      </c>
      <c r="B446" s="47">
        <f>'INTERCONEXION   '!E450</f>
        <v>0</v>
      </c>
      <c r="C446" s="45">
        <v>279</v>
      </c>
      <c r="D446" s="14">
        <f>'INTERCONEXION   '!P450</f>
        <v>0</v>
      </c>
      <c r="E446" s="14">
        <f>DART!P450</f>
        <v>0</v>
      </c>
      <c r="F446" s="14">
        <f>COHISA!P450</f>
        <v>0</v>
      </c>
      <c r="G446" s="14">
        <f>COOPER!P450</f>
        <v>0</v>
      </c>
      <c r="H446" s="14">
        <f>STRETCHLINE!P450</f>
        <v>0</v>
      </c>
      <c r="I446" s="14">
        <f>QUERENCIA!P450</f>
        <v>0</v>
      </c>
      <c r="J446" s="14">
        <f>REICHHOLD!P450</f>
        <v>0</v>
      </c>
      <c r="K446" s="14">
        <f>SMURFIT!P450</f>
        <v>0</v>
      </c>
      <c r="L446" s="6">
        <f t="shared" si="14"/>
        <v>0</v>
      </c>
      <c r="M446" s="5">
        <f t="shared" si="15"/>
        <v>0</v>
      </c>
    </row>
    <row r="447" spans="1:13" x14ac:dyDescent="0.25">
      <c r="A447" s="1">
        <f>'INTERCONEXION   '!B451</f>
        <v>0</v>
      </c>
      <c r="B447" s="47">
        <f>'INTERCONEXION   '!E451</f>
        <v>0</v>
      </c>
      <c r="C447" s="45">
        <v>278</v>
      </c>
      <c r="D447" s="14">
        <f>'INTERCONEXION   '!P451</f>
        <v>0</v>
      </c>
      <c r="E447" s="14">
        <f>DART!P451</f>
        <v>0</v>
      </c>
      <c r="F447" s="14">
        <f>COHISA!P451</f>
        <v>0</v>
      </c>
      <c r="G447" s="14">
        <f>COOPER!P451</f>
        <v>0</v>
      </c>
      <c r="H447" s="14">
        <f>STRETCHLINE!P451</f>
        <v>0</v>
      </c>
      <c r="I447" s="14">
        <f>QUERENCIA!P451</f>
        <v>0</v>
      </c>
      <c r="J447" s="14">
        <f>REICHHOLD!P451</f>
        <v>0</v>
      </c>
      <c r="K447" s="14">
        <f>SMURFIT!P451</f>
        <v>0</v>
      </c>
      <c r="L447" s="6">
        <f t="shared" si="14"/>
        <v>0</v>
      </c>
      <c r="M447" s="5">
        <f t="shared" si="15"/>
        <v>0</v>
      </c>
    </row>
    <row r="448" spans="1:13" x14ac:dyDescent="0.25">
      <c r="A448" s="1">
        <f>'INTERCONEXION   '!B452</f>
        <v>0</v>
      </c>
      <c r="B448" s="47">
        <f>'INTERCONEXION   '!E452</f>
        <v>0</v>
      </c>
      <c r="C448" s="45">
        <v>277</v>
      </c>
      <c r="D448" s="14">
        <f>'INTERCONEXION   '!P452</f>
        <v>0</v>
      </c>
      <c r="E448" s="14">
        <f>DART!P452</f>
        <v>0</v>
      </c>
      <c r="F448" s="14">
        <f>COHISA!P452</f>
        <v>0</v>
      </c>
      <c r="G448" s="14">
        <f>COOPER!P452</f>
        <v>0</v>
      </c>
      <c r="H448" s="14">
        <f>STRETCHLINE!P452</f>
        <v>0</v>
      </c>
      <c r="I448" s="14">
        <f>QUERENCIA!P452</f>
        <v>0</v>
      </c>
      <c r="J448" s="14">
        <f>REICHHOLD!P452</f>
        <v>0</v>
      </c>
      <c r="K448" s="14">
        <f>SMURFIT!P452</f>
        <v>0</v>
      </c>
      <c r="L448" s="6">
        <f t="shared" si="14"/>
        <v>0</v>
      </c>
      <c r="M448" s="5">
        <f t="shared" si="15"/>
        <v>0</v>
      </c>
    </row>
    <row r="449" spans="1:13" x14ac:dyDescent="0.25">
      <c r="A449" s="1">
        <f>'INTERCONEXION   '!B453</f>
        <v>0</v>
      </c>
      <c r="B449" s="47">
        <f>'INTERCONEXION   '!E453</f>
        <v>0</v>
      </c>
      <c r="C449" s="45">
        <v>276</v>
      </c>
      <c r="D449" s="14">
        <f>'INTERCONEXION   '!P453</f>
        <v>0</v>
      </c>
      <c r="E449" s="14">
        <f>DART!P453</f>
        <v>0</v>
      </c>
      <c r="F449" s="14">
        <f>COHISA!P453</f>
        <v>0</v>
      </c>
      <c r="G449" s="14">
        <f>COOPER!P453</f>
        <v>0</v>
      </c>
      <c r="H449" s="14">
        <f>STRETCHLINE!P453</f>
        <v>0</v>
      </c>
      <c r="I449" s="14">
        <f>QUERENCIA!P453</f>
        <v>0</v>
      </c>
      <c r="J449" s="14">
        <f>REICHHOLD!P453</f>
        <v>0</v>
      </c>
      <c r="K449" s="14">
        <f>SMURFIT!P453</f>
        <v>0</v>
      </c>
      <c r="L449" s="6">
        <f t="shared" si="14"/>
        <v>0</v>
      </c>
      <c r="M449" s="5">
        <f t="shared" si="15"/>
        <v>0</v>
      </c>
    </row>
    <row r="450" spans="1:13" x14ac:dyDescent="0.25">
      <c r="A450" s="1">
        <f>'INTERCONEXION   '!B454</f>
        <v>0</v>
      </c>
      <c r="B450" s="47">
        <f>'INTERCONEXION   '!E454</f>
        <v>0</v>
      </c>
      <c r="C450" s="45">
        <v>275</v>
      </c>
      <c r="D450" s="14">
        <f>'INTERCONEXION   '!P454</f>
        <v>0</v>
      </c>
      <c r="E450" s="14">
        <f>DART!P454</f>
        <v>0</v>
      </c>
      <c r="F450" s="14">
        <f>COHISA!P454</f>
        <v>0</v>
      </c>
      <c r="G450" s="14">
        <f>COOPER!P454</f>
        <v>0</v>
      </c>
      <c r="H450" s="14">
        <f>STRETCHLINE!P454</f>
        <v>0</v>
      </c>
      <c r="I450" s="14">
        <f>QUERENCIA!P454</f>
        <v>0</v>
      </c>
      <c r="J450" s="14">
        <f>REICHHOLD!P454</f>
        <v>0</v>
      </c>
      <c r="K450" s="14">
        <f>SMURFIT!P454</f>
        <v>0</v>
      </c>
      <c r="L450" s="6">
        <f t="shared" si="14"/>
        <v>0</v>
      </c>
      <c r="M450" s="5">
        <f t="shared" si="15"/>
        <v>0</v>
      </c>
    </row>
    <row r="451" spans="1:13" x14ac:dyDescent="0.25">
      <c r="A451" s="1">
        <f>'INTERCONEXION   '!B455</f>
        <v>0</v>
      </c>
      <c r="B451" s="47">
        <f>'INTERCONEXION   '!E455</f>
        <v>0</v>
      </c>
      <c r="C451" s="45">
        <v>274</v>
      </c>
      <c r="D451" s="14">
        <f>'INTERCONEXION   '!P455</f>
        <v>0</v>
      </c>
      <c r="E451" s="14">
        <f>DART!P455</f>
        <v>0</v>
      </c>
      <c r="F451" s="14">
        <f>COHISA!P455</f>
        <v>0</v>
      </c>
      <c r="G451" s="14">
        <f>COOPER!P455</f>
        <v>0</v>
      </c>
      <c r="H451" s="14">
        <f>STRETCHLINE!P455</f>
        <v>0</v>
      </c>
      <c r="I451" s="14">
        <f>QUERENCIA!P455</f>
        <v>0</v>
      </c>
      <c r="J451" s="14">
        <f>REICHHOLD!P455</f>
        <v>0</v>
      </c>
      <c r="K451" s="14">
        <f>SMURFIT!P455</f>
        <v>0</v>
      </c>
      <c r="L451" s="6">
        <f t="shared" si="14"/>
        <v>0</v>
      </c>
      <c r="M451" s="5">
        <f t="shared" si="15"/>
        <v>0</v>
      </c>
    </row>
    <row r="452" spans="1:13" x14ac:dyDescent="0.25">
      <c r="A452" s="1">
        <f>'INTERCONEXION   '!B456</f>
        <v>0</v>
      </c>
      <c r="B452" s="47">
        <f>'INTERCONEXION   '!E456</f>
        <v>0</v>
      </c>
      <c r="C452" s="45">
        <v>273</v>
      </c>
      <c r="D452" s="14">
        <f>'INTERCONEXION   '!P456</f>
        <v>0</v>
      </c>
      <c r="E452" s="14">
        <f>DART!P456</f>
        <v>0</v>
      </c>
      <c r="F452" s="14">
        <f>COHISA!P456</f>
        <v>0</v>
      </c>
      <c r="G452" s="14">
        <f>COOPER!P456</f>
        <v>0</v>
      </c>
      <c r="H452" s="14">
        <f>STRETCHLINE!P456</f>
        <v>0</v>
      </c>
      <c r="I452" s="14">
        <f>QUERENCIA!P456</f>
        <v>0</v>
      </c>
      <c r="J452" s="14">
        <f>REICHHOLD!P456</f>
        <v>0</v>
      </c>
      <c r="K452" s="14">
        <f>SMURFIT!P456</f>
        <v>0</v>
      </c>
      <c r="L452" s="6">
        <f t="shared" si="14"/>
        <v>0</v>
      </c>
      <c r="M452" s="5">
        <f t="shared" si="15"/>
        <v>0</v>
      </c>
    </row>
    <row r="453" spans="1:13" x14ac:dyDescent="0.25">
      <c r="A453" s="1">
        <f>'INTERCONEXION   '!B457</f>
        <v>0</v>
      </c>
      <c r="B453" s="47">
        <f>'INTERCONEXION   '!E457</f>
        <v>0</v>
      </c>
      <c r="C453" s="45">
        <v>272</v>
      </c>
      <c r="D453" s="14">
        <f>'INTERCONEXION   '!P457</f>
        <v>0</v>
      </c>
      <c r="E453" s="14">
        <f>DART!P457</f>
        <v>0</v>
      </c>
      <c r="F453" s="14">
        <f>COHISA!P457</f>
        <v>0</v>
      </c>
      <c r="G453" s="14">
        <f>COOPER!P457</f>
        <v>0</v>
      </c>
      <c r="H453" s="14">
        <f>STRETCHLINE!P457</f>
        <v>0</v>
      </c>
      <c r="I453" s="14">
        <f>QUERENCIA!P457</f>
        <v>0</v>
      </c>
      <c r="J453" s="14">
        <f>REICHHOLD!P457</f>
        <v>0</v>
      </c>
      <c r="K453" s="14">
        <f>SMURFIT!P457</f>
        <v>0</v>
      </c>
      <c r="L453" s="6">
        <f t="shared" si="14"/>
        <v>0</v>
      </c>
      <c r="M453" s="5">
        <f t="shared" si="15"/>
        <v>0</v>
      </c>
    </row>
    <row r="454" spans="1:13" x14ac:dyDescent="0.25">
      <c r="A454" s="1">
        <f>'INTERCONEXION   '!B458</f>
        <v>0</v>
      </c>
      <c r="B454" s="47">
        <f>'INTERCONEXION   '!E458</f>
        <v>0</v>
      </c>
      <c r="C454" s="45">
        <v>271</v>
      </c>
      <c r="D454" s="14">
        <f>'INTERCONEXION   '!P458</f>
        <v>0</v>
      </c>
      <c r="E454" s="14">
        <f>DART!P458</f>
        <v>0</v>
      </c>
      <c r="F454" s="14">
        <f>COHISA!P458</f>
        <v>0</v>
      </c>
      <c r="G454" s="14">
        <f>COOPER!P458</f>
        <v>0</v>
      </c>
      <c r="H454" s="14">
        <f>STRETCHLINE!P458</f>
        <v>0</v>
      </c>
      <c r="I454" s="14">
        <f>QUERENCIA!P458</f>
        <v>0</v>
      </c>
      <c r="J454" s="14">
        <f>REICHHOLD!P458</f>
        <v>0</v>
      </c>
      <c r="K454" s="14">
        <f>SMURFIT!P458</f>
        <v>0</v>
      </c>
      <c r="L454" s="6">
        <f t="shared" si="14"/>
        <v>0</v>
      </c>
      <c r="M454" s="5">
        <f t="shared" si="15"/>
        <v>0</v>
      </c>
    </row>
    <row r="455" spans="1:13" x14ac:dyDescent="0.25">
      <c r="A455" s="1">
        <f>'INTERCONEXION   '!B459</f>
        <v>0</v>
      </c>
      <c r="B455" s="47">
        <f>'INTERCONEXION   '!E459</f>
        <v>0</v>
      </c>
      <c r="C455" s="45">
        <v>270</v>
      </c>
      <c r="D455" s="14">
        <f>'INTERCONEXION   '!P459</f>
        <v>0</v>
      </c>
      <c r="E455" s="14">
        <f>DART!P459</f>
        <v>0</v>
      </c>
      <c r="F455" s="14">
        <f>COHISA!P459</f>
        <v>0</v>
      </c>
      <c r="G455" s="14">
        <f>COOPER!P459</f>
        <v>0</v>
      </c>
      <c r="H455" s="14">
        <f>STRETCHLINE!P459</f>
        <v>0</v>
      </c>
      <c r="I455" s="14">
        <f>QUERENCIA!P459</f>
        <v>0</v>
      </c>
      <c r="J455" s="14">
        <f>REICHHOLD!P459</f>
        <v>0</v>
      </c>
      <c r="K455" s="14">
        <f>SMURFIT!P459</f>
        <v>0</v>
      </c>
      <c r="L455" s="6">
        <f t="shared" si="14"/>
        <v>0</v>
      </c>
      <c r="M455" s="5">
        <f t="shared" si="15"/>
        <v>0</v>
      </c>
    </row>
    <row r="456" spans="1:13" x14ac:dyDescent="0.25">
      <c r="A456" s="1">
        <f>'INTERCONEXION   '!B460</f>
        <v>0</v>
      </c>
      <c r="B456" s="47">
        <f>'INTERCONEXION   '!E460</f>
        <v>0</v>
      </c>
      <c r="C456" s="45">
        <v>269</v>
      </c>
      <c r="D456" s="14">
        <f>'INTERCONEXION   '!P460</f>
        <v>0</v>
      </c>
      <c r="E456" s="14">
        <f>DART!P460</f>
        <v>0</v>
      </c>
      <c r="F456" s="14">
        <f>COHISA!P460</f>
        <v>0</v>
      </c>
      <c r="G456" s="14">
        <f>COOPER!P460</f>
        <v>0</v>
      </c>
      <c r="H456" s="14">
        <f>STRETCHLINE!P460</f>
        <v>0</v>
      </c>
      <c r="I456" s="14">
        <f>QUERENCIA!P460</f>
        <v>0</v>
      </c>
      <c r="J456" s="14">
        <f>REICHHOLD!P460</f>
        <v>0</v>
      </c>
      <c r="K456" s="14">
        <f>SMURFIT!P460</f>
        <v>0</v>
      </c>
      <c r="L456" s="6">
        <f t="shared" si="14"/>
        <v>0</v>
      </c>
      <c r="M456" s="5">
        <f t="shared" si="15"/>
        <v>0</v>
      </c>
    </row>
    <row r="457" spans="1:13" x14ac:dyDescent="0.25">
      <c r="A457" s="1">
        <f>'INTERCONEXION   '!B461</f>
        <v>0</v>
      </c>
      <c r="B457" s="47">
        <f>'INTERCONEXION   '!E461</f>
        <v>0</v>
      </c>
      <c r="C457" s="45">
        <v>268</v>
      </c>
      <c r="D457" s="14">
        <f>'INTERCONEXION   '!P461</f>
        <v>0</v>
      </c>
      <c r="E457" s="14">
        <f>DART!P461</f>
        <v>0</v>
      </c>
      <c r="F457" s="14">
        <f>COHISA!P461</f>
        <v>0</v>
      </c>
      <c r="G457" s="14">
        <f>COOPER!P461</f>
        <v>0</v>
      </c>
      <c r="H457" s="14">
        <f>STRETCHLINE!P461</f>
        <v>0</v>
      </c>
      <c r="I457" s="14">
        <f>QUERENCIA!P461</f>
        <v>0</v>
      </c>
      <c r="J457" s="14">
        <f>REICHHOLD!P461</f>
        <v>0</v>
      </c>
      <c r="K457" s="14">
        <f>SMURFIT!P461</f>
        <v>0</v>
      </c>
      <c r="L457" s="6">
        <f t="shared" si="14"/>
        <v>0</v>
      </c>
      <c r="M457" s="5">
        <f t="shared" si="15"/>
        <v>0</v>
      </c>
    </row>
    <row r="458" spans="1:13" x14ac:dyDescent="0.25">
      <c r="A458" s="1">
        <f>'INTERCONEXION   '!B462</f>
        <v>0</v>
      </c>
      <c r="B458" s="47">
        <f>'INTERCONEXION   '!E462</f>
        <v>0</v>
      </c>
      <c r="C458" s="45">
        <v>267</v>
      </c>
      <c r="D458" s="14">
        <f>'INTERCONEXION   '!P462</f>
        <v>0</v>
      </c>
      <c r="E458" s="14">
        <f>DART!P462</f>
        <v>0</v>
      </c>
      <c r="F458" s="14">
        <f>COHISA!P462</f>
        <v>0</v>
      </c>
      <c r="G458" s="14">
        <f>COOPER!P462</f>
        <v>0</v>
      </c>
      <c r="H458" s="14">
        <f>STRETCHLINE!P462</f>
        <v>0</v>
      </c>
      <c r="I458" s="14">
        <f>QUERENCIA!P462</f>
        <v>0</v>
      </c>
      <c r="J458" s="14">
        <f>REICHHOLD!P462</f>
        <v>0</v>
      </c>
      <c r="K458" s="14">
        <f>SMURFIT!P462</f>
        <v>0</v>
      </c>
      <c r="L458" s="6">
        <f t="shared" si="14"/>
        <v>0</v>
      </c>
      <c r="M458" s="5">
        <f t="shared" si="15"/>
        <v>0</v>
      </c>
    </row>
    <row r="459" spans="1:13" x14ac:dyDescent="0.25">
      <c r="A459" s="1">
        <f>'INTERCONEXION   '!B463</f>
        <v>0</v>
      </c>
      <c r="B459" s="47">
        <f>'INTERCONEXION   '!E463</f>
        <v>0</v>
      </c>
      <c r="C459" s="45">
        <v>266</v>
      </c>
      <c r="D459" s="14">
        <f>'INTERCONEXION   '!P463</f>
        <v>0</v>
      </c>
      <c r="E459" s="14">
        <f>DART!P463</f>
        <v>0</v>
      </c>
      <c r="F459" s="14">
        <f>COHISA!P463</f>
        <v>0</v>
      </c>
      <c r="G459" s="14">
        <f>COOPER!P463</f>
        <v>0</v>
      </c>
      <c r="H459" s="14">
        <f>STRETCHLINE!P463</f>
        <v>0</v>
      </c>
      <c r="I459" s="14">
        <f>QUERENCIA!P463</f>
        <v>0</v>
      </c>
      <c r="J459" s="14">
        <f>REICHHOLD!P463</f>
        <v>0</v>
      </c>
      <c r="K459" s="14">
        <f>SMURFIT!P463</f>
        <v>0</v>
      </c>
      <c r="L459" s="6">
        <f t="shared" si="14"/>
        <v>0</v>
      </c>
      <c r="M459" s="5">
        <f t="shared" si="15"/>
        <v>0</v>
      </c>
    </row>
    <row r="460" spans="1:13" x14ac:dyDescent="0.25">
      <c r="A460" s="1">
        <f>'INTERCONEXION   '!B464</f>
        <v>0</v>
      </c>
      <c r="B460" s="47">
        <f>'INTERCONEXION   '!E464</f>
        <v>0</v>
      </c>
      <c r="C460" s="45">
        <v>265</v>
      </c>
      <c r="D460" s="14">
        <f>'INTERCONEXION   '!P464</f>
        <v>0</v>
      </c>
      <c r="E460" s="14">
        <f>DART!P464</f>
        <v>0</v>
      </c>
      <c r="F460" s="14">
        <f>COHISA!P464</f>
        <v>0</v>
      </c>
      <c r="G460" s="14">
        <f>COOPER!P464</f>
        <v>0</v>
      </c>
      <c r="H460" s="14">
        <f>STRETCHLINE!P464</f>
        <v>0</v>
      </c>
      <c r="I460" s="14">
        <f>QUERENCIA!P464</f>
        <v>0</v>
      </c>
      <c r="J460" s="14">
        <f>REICHHOLD!P464</f>
        <v>0</v>
      </c>
      <c r="K460" s="14">
        <f>SMURFIT!P464</f>
        <v>0</v>
      </c>
      <c r="L460" s="6">
        <f t="shared" si="14"/>
        <v>0</v>
      </c>
      <c r="M460" s="5">
        <f t="shared" si="15"/>
        <v>0</v>
      </c>
    </row>
    <row r="461" spans="1:13" x14ac:dyDescent="0.25">
      <c r="A461" s="1">
        <f>'INTERCONEXION   '!B465</f>
        <v>0</v>
      </c>
      <c r="B461" s="47">
        <f>'INTERCONEXION   '!E465</f>
        <v>0</v>
      </c>
      <c r="C461" s="45">
        <v>264</v>
      </c>
      <c r="D461" s="14">
        <f>'INTERCONEXION   '!P465</f>
        <v>0</v>
      </c>
      <c r="E461" s="14">
        <f>DART!P465</f>
        <v>0</v>
      </c>
      <c r="F461" s="14">
        <f>COHISA!P465</f>
        <v>0</v>
      </c>
      <c r="G461" s="14">
        <f>COOPER!P465</f>
        <v>0</v>
      </c>
      <c r="H461" s="14">
        <f>STRETCHLINE!P465</f>
        <v>0</v>
      </c>
      <c r="I461" s="14">
        <f>QUERENCIA!P465</f>
        <v>0</v>
      </c>
      <c r="J461" s="14">
        <f>REICHHOLD!P465</f>
        <v>0</v>
      </c>
      <c r="K461" s="14">
        <f>SMURFIT!P465</f>
        <v>0</v>
      </c>
      <c r="L461" s="6">
        <f t="shared" si="14"/>
        <v>0</v>
      </c>
      <c r="M461" s="5">
        <f t="shared" si="15"/>
        <v>0</v>
      </c>
    </row>
    <row r="462" spans="1:13" x14ac:dyDescent="0.25">
      <c r="A462" s="1">
        <f>'INTERCONEXION   '!B466</f>
        <v>0</v>
      </c>
      <c r="B462" s="47">
        <f>'INTERCONEXION   '!E466</f>
        <v>0</v>
      </c>
      <c r="C462" s="45">
        <v>263</v>
      </c>
      <c r="D462" s="14">
        <f>'INTERCONEXION   '!P466</f>
        <v>0</v>
      </c>
      <c r="E462" s="14">
        <f>DART!P466</f>
        <v>0</v>
      </c>
      <c r="F462" s="14">
        <f>COHISA!P466</f>
        <v>0</v>
      </c>
      <c r="G462" s="14">
        <f>COOPER!P466</f>
        <v>0</v>
      </c>
      <c r="H462" s="14">
        <f>STRETCHLINE!P466</f>
        <v>0</v>
      </c>
      <c r="I462" s="14">
        <f>QUERENCIA!P466</f>
        <v>0</v>
      </c>
      <c r="J462" s="14">
        <f>REICHHOLD!P466</f>
        <v>0</v>
      </c>
      <c r="K462" s="14">
        <f>SMURFIT!P466</f>
        <v>0</v>
      </c>
      <c r="L462" s="6">
        <f t="shared" si="14"/>
        <v>0</v>
      </c>
      <c r="M462" s="5">
        <f t="shared" si="15"/>
        <v>0</v>
      </c>
    </row>
    <row r="463" spans="1:13" x14ac:dyDescent="0.25">
      <c r="A463" s="1">
        <f>'INTERCONEXION   '!B467</f>
        <v>0</v>
      </c>
      <c r="B463" s="47">
        <f>'INTERCONEXION   '!E467</f>
        <v>0</v>
      </c>
      <c r="C463" s="45">
        <v>262</v>
      </c>
      <c r="D463" s="14">
        <f>'INTERCONEXION   '!P467</f>
        <v>0</v>
      </c>
      <c r="E463" s="14">
        <f>DART!P467</f>
        <v>0</v>
      </c>
      <c r="F463" s="14">
        <f>COHISA!P467</f>
        <v>0</v>
      </c>
      <c r="G463" s="14">
        <f>COOPER!P467</f>
        <v>0</v>
      </c>
      <c r="H463" s="14">
        <f>STRETCHLINE!P467</f>
        <v>0</v>
      </c>
      <c r="I463" s="14">
        <f>QUERENCIA!P467</f>
        <v>0</v>
      </c>
      <c r="J463" s="14">
        <f>REICHHOLD!P467</f>
        <v>0</v>
      </c>
      <c r="K463" s="14">
        <f>SMURFIT!P467</f>
        <v>0</v>
      </c>
      <c r="L463" s="6">
        <f t="shared" si="14"/>
        <v>0</v>
      </c>
      <c r="M463" s="5">
        <f t="shared" si="15"/>
        <v>0</v>
      </c>
    </row>
    <row r="464" spans="1:13" x14ac:dyDescent="0.25">
      <c r="A464" s="1">
        <f>'INTERCONEXION   '!B468</f>
        <v>0</v>
      </c>
      <c r="B464" s="47">
        <f>'INTERCONEXION   '!E468</f>
        <v>0</v>
      </c>
      <c r="C464" s="45">
        <v>261</v>
      </c>
      <c r="D464" s="14">
        <f>'INTERCONEXION   '!P468</f>
        <v>0</v>
      </c>
      <c r="E464" s="14">
        <f>DART!P468</f>
        <v>0</v>
      </c>
      <c r="F464" s="14">
        <f>COHISA!P468</f>
        <v>0</v>
      </c>
      <c r="G464" s="14">
        <f>COOPER!P468</f>
        <v>0</v>
      </c>
      <c r="H464" s="14">
        <f>STRETCHLINE!P468</f>
        <v>0</v>
      </c>
      <c r="I464" s="14">
        <f>QUERENCIA!P468</f>
        <v>0</v>
      </c>
      <c r="J464" s="14">
        <f>REICHHOLD!P468</f>
        <v>0</v>
      </c>
      <c r="K464" s="14">
        <f>SMURFIT!P468</f>
        <v>0</v>
      </c>
      <c r="L464" s="6">
        <f t="shared" si="14"/>
        <v>0</v>
      </c>
      <c r="M464" s="5">
        <f t="shared" si="15"/>
        <v>0</v>
      </c>
    </row>
    <row r="465" spans="1:13" x14ac:dyDescent="0.25">
      <c r="A465" s="1">
        <f>'INTERCONEXION   '!B469</f>
        <v>0</v>
      </c>
      <c r="B465" s="47">
        <f>'INTERCONEXION   '!E469</f>
        <v>0</v>
      </c>
      <c r="C465" s="45">
        <v>260</v>
      </c>
      <c r="D465" s="14">
        <f>'INTERCONEXION   '!P469</f>
        <v>0</v>
      </c>
      <c r="E465" s="14">
        <f>DART!P469</f>
        <v>0</v>
      </c>
      <c r="F465" s="14">
        <f>COHISA!P469</f>
        <v>0</v>
      </c>
      <c r="G465" s="14">
        <f>COOPER!P469</f>
        <v>0</v>
      </c>
      <c r="H465" s="14">
        <f>STRETCHLINE!P469</f>
        <v>0</v>
      </c>
      <c r="I465" s="14">
        <f>QUERENCIA!P469</f>
        <v>0</v>
      </c>
      <c r="J465" s="14">
        <f>REICHHOLD!P469</f>
        <v>0</v>
      </c>
      <c r="K465" s="14">
        <f>SMURFIT!P469</f>
        <v>0</v>
      </c>
      <c r="L465" s="6">
        <f t="shared" si="14"/>
        <v>0</v>
      </c>
      <c r="M465" s="5">
        <f t="shared" si="15"/>
        <v>0</v>
      </c>
    </row>
    <row r="466" spans="1:13" x14ac:dyDescent="0.25">
      <c r="A466" s="1">
        <f>'INTERCONEXION   '!B470</f>
        <v>0</v>
      </c>
      <c r="B466" s="47">
        <f>'INTERCONEXION   '!E470</f>
        <v>0</v>
      </c>
      <c r="C466" s="45">
        <v>259</v>
      </c>
      <c r="D466" s="14">
        <f>'INTERCONEXION   '!P470</f>
        <v>0</v>
      </c>
      <c r="E466" s="14">
        <f>DART!P470</f>
        <v>0</v>
      </c>
      <c r="F466" s="14">
        <f>COHISA!P470</f>
        <v>0</v>
      </c>
      <c r="G466" s="14">
        <f>COOPER!P470</f>
        <v>0</v>
      </c>
      <c r="H466" s="14">
        <f>STRETCHLINE!P470</f>
        <v>0</v>
      </c>
      <c r="I466" s="14">
        <f>QUERENCIA!P470</f>
        <v>0</v>
      </c>
      <c r="J466" s="14">
        <f>REICHHOLD!P470</f>
        <v>0</v>
      </c>
      <c r="K466" s="14">
        <f>SMURFIT!P470</f>
        <v>0</v>
      </c>
      <c r="L466" s="6">
        <f t="shared" si="14"/>
        <v>0</v>
      </c>
      <c r="M466" s="5">
        <f t="shared" si="15"/>
        <v>0</v>
      </c>
    </row>
    <row r="467" spans="1:13" x14ac:dyDescent="0.25">
      <c r="A467" s="1">
        <f>'INTERCONEXION   '!B471</f>
        <v>0</v>
      </c>
      <c r="B467" s="47">
        <f>'INTERCONEXION   '!E471</f>
        <v>0</v>
      </c>
      <c r="C467" s="45">
        <v>258</v>
      </c>
      <c r="D467" s="14">
        <f>'INTERCONEXION   '!P471</f>
        <v>0</v>
      </c>
      <c r="E467" s="14">
        <f>DART!P471</f>
        <v>0</v>
      </c>
      <c r="F467" s="14">
        <f>COHISA!P471</f>
        <v>0</v>
      </c>
      <c r="G467" s="14">
        <f>COOPER!P471</f>
        <v>0</v>
      </c>
      <c r="H467" s="14">
        <f>STRETCHLINE!P471</f>
        <v>0</v>
      </c>
      <c r="I467" s="14">
        <f>QUERENCIA!P471</f>
        <v>0</v>
      </c>
      <c r="J467" s="14">
        <f>REICHHOLD!P471</f>
        <v>0</v>
      </c>
      <c r="K467" s="14">
        <f>SMURFIT!P471</f>
        <v>0</v>
      </c>
      <c r="L467" s="6">
        <f t="shared" si="14"/>
        <v>0</v>
      </c>
      <c r="M467" s="5">
        <f t="shared" si="15"/>
        <v>0</v>
      </c>
    </row>
    <row r="468" spans="1:13" x14ac:dyDescent="0.25">
      <c r="A468" s="1">
        <f>'INTERCONEXION   '!B472</f>
        <v>0</v>
      </c>
      <c r="B468" s="47">
        <f>'INTERCONEXION   '!E472</f>
        <v>0</v>
      </c>
      <c r="C468" s="45">
        <v>257</v>
      </c>
      <c r="D468" s="14">
        <f>'INTERCONEXION   '!P472</f>
        <v>0</v>
      </c>
      <c r="E468" s="14">
        <f>DART!P472</f>
        <v>0</v>
      </c>
      <c r="F468" s="14">
        <f>COHISA!P472</f>
        <v>0</v>
      </c>
      <c r="G468" s="14">
        <f>COOPER!P472</f>
        <v>0</v>
      </c>
      <c r="H468" s="14">
        <f>STRETCHLINE!P472</f>
        <v>0</v>
      </c>
      <c r="I468" s="14">
        <f>QUERENCIA!P472</f>
        <v>0</v>
      </c>
      <c r="J468" s="14">
        <f>REICHHOLD!P472</f>
        <v>0</v>
      </c>
      <c r="K468" s="14">
        <f>SMURFIT!P472</f>
        <v>0</v>
      </c>
      <c r="L468" s="6">
        <f t="shared" si="14"/>
        <v>0</v>
      </c>
      <c r="M468" s="5">
        <f t="shared" si="15"/>
        <v>0</v>
      </c>
    </row>
    <row r="469" spans="1:13" x14ac:dyDescent="0.25">
      <c r="A469" s="1">
        <f>'INTERCONEXION   '!B473</f>
        <v>0</v>
      </c>
      <c r="B469" s="47">
        <f>'INTERCONEXION   '!E473</f>
        <v>0</v>
      </c>
      <c r="C469" s="45">
        <v>256</v>
      </c>
      <c r="D469" s="14">
        <f>'INTERCONEXION   '!P473</f>
        <v>0</v>
      </c>
      <c r="E469" s="14">
        <f>DART!P473</f>
        <v>0</v>
      </c>
      <c r="F469" s="14">
        <f>COHISA!P473</f>
        <v>0</v>
      </c>
      <c r="G469" s="14">
        <f>COOPER!P473</f>
        <v>0</v>
      </c>
      <c r="H469" s="14">
        <f>STRETCHLINE!P473</f>
        <v>0</v>
      </c>
      <c r="I469" s="14">
        <f>QUERENCIA!P473</f>
        <v>0</v>
      </c>
      <c r="J469" s="14">
        <f>REICHHOLD!P473</f>
        <v>0</v>
      </c>
      <c r="K469" s="14">
        <f>SMURFIT!P473</f>
        <v>0</v>
      </c>
      <c r="L469" s="6">
        <f t="shared" si="14"/>
        <v>0</v>
      </c>
      <c r="M469" s="5">
        <f t="shared" si="15"/>
        <v>0</v>
      </c>
    </row>
    <row r="470" spans="1:13" x14ac:dyDescent="0.25">
      <c r="A470" s="1">
        <f>'INTERCONEXION   '!B474</f>
        <v>0</v>
      </c>
      <c r="B470" s="47">
        <f>'INTERCONEXION   '!E474</f>
        <v>0</v>
      </c>
      <c r="C470" s="45">
        <v>255</v>
      </c>
      <c r="D470" s="14">
        <f>'INTERCONEXION   '!P474</f>
        <v>0</v>
      </c>
      <c r="E470" s="14">
        <f>DART!P474</f>
        <v>0</v>
      </c>
      <c r="F470" s="14">
        <f>COHISA!P474</f>
        <v>0</v>
      </c>
      <c r="G470" s="14">
        <f>COOPER!P474</f>
        <v>0</v>
      </c>
      <c r="H470" s="14">
        <f>STRETCHLINE!P474</f>
        <v>0</v>
      </c>
      <c r="I470" s="14">
        <f>QUERENCIA!P474</f>
        <v>0</v>
      </c>
      <c r="J470" s="14">
        <f>REICHHOLD!P474</f>
        <v>0</v>
      </c>
      <c r="K470" s="14">
        <f>SMURFIT!P474</f>
        <v>0</v>
      </c>
      <c r="L470" s="6">
        <f t="shared" si="14"/>
        <v>0</v>
      </c>
      <c r="M470" s="5">
        <f t="shared" si="15"/>
        <v>0</v>
      </c>
    </row>
    <row r="471" spans="1:13" x14ac:dyDescent="0.25">
      <c r="A471" s="1">
        <f>'INTERCONEXION   '!B475</f>
        <v>0</v>
      </c>
      <c r="B471" s="47">
        <f>'INTERCONEXION   '!E475</f>
        <v>0</v>
      </c>
      <c r="C471" s="45">
        <v>254</v>
      </c>
      <c r="D471" s="14">
        <f>'INTERCONEXION   '!P475</f>
        <v>0</v>
      </c>
      <c r="E471" s="14">
        <f>DART!P475</f>
        <v>0</v>
      </c>
      <c r="F471" s="14">
        <f>COHISA!P475</f>
        <v>0</v>
      </c>
      <c r="G471" s="14">
        <f>COOPER!P475</f>
        <v>0</v>
      </c>
      <c r="H471" s="14">
        <f>STRETCHLINE!P475</f>
        <v>0</v>
      </c>
      <c r="I471" s="14">
        <f>QUERENCIA!P475</f>
        <v>0</v>
      </c>
      <c r="J471" s="14">
        <f>REICHHOLD!P475</f>
        <v>0</v>
      </c>
      <c r="K471" s="14">
        <f>SMURFIT!P475</f>
        <v>0</v>
      </c>
      <c r="L471" s="6">
        <f t="shared" si="14"/>
        <v>0</v>
      </c>
      <c r="M471" s="5">
        <f t="shared" si="15"/>
        <v>0</v>
      </c>
    </row>
    <row r="472" spans="1:13" x14ac:dyDescent="0.25">
      <c r="A472" s="1">
        <f>'INTERCONEXION   '!B476</f>
        <v>0</v>
      </c>
      <c r="B472" s="47">
        <f>'INTERCONEXION   '!E476</f>
        <v>0</v>
      </c>
      <c r="C472" s="45">
        <v>253</v>
      </c>
      <c r="D472" s="14">
        <f>'INTERCONEXION   '!P476</f>
        <v>0</v>
      </c>
      <c r="E472" s="14">
        <f>DART!P476</f>
        <v>0</v>
      </c>
      <c r="F472" s="14">
        <f>COHISA!P476</f>
        <v>0</v>
      </c>
      <c r="G472" s="14">
        <f>COOPER!P476</f>
        <v>0</v>
      </c>
      <c r="H472" s="14">
        <f>STRETCHLINE!P476</f>
        <v>0</v>
      </c>
      <c r="I472" s="14">
        <f>QUERENCIA!P476</f>
        <v>0</v>
      </c>
      <c r="J472" s="14">
        <f>REICHHOLD!P476</f>
        <v>0</v>
      </c>
      <c r="K472" s="14">
        <f>SMURFIT!P476</f>
        <v>0</v>
      </c>
      <c r="L472" s="6">
        <f t="shared" si="14"/>
        <v>0</v>
      </c>
      <c r="M472" s="5">
        <f t="shared" si="15"/>
        <v>0</v>
      </c>
    </row>
    <row r="473" spans="1:13" x14ac:dyDescent="0.25">
      <c r="A473" s="1">
        <f>'INTERCONEXION   '!B477</f>
        <v>0</v>
      </c>
      <c r="B473" s="47">
        <f>'INTERCONEXION   '!E477</f>
        <v>0</v>
      </c>
      <c r="C473" s="45">
        <v>252</v>
      </c>
      <c r="D473" s="14">
        <f>'INTERCONEXION   '!P477</f>
        <v>0</v>
      </c>
      <c r="E473" s="14">
        <f>DART!P477</f>
        <v>0</v>
      </c>
      <c r="F473" s="14">
        <f>COHISA!P477</f>
        <v>0</v>
      </c>
      <c r="G473" s="14">
        <f>COOPER!P477</f>
        <v>0</v>
      </c>
      <c r="H473" s="14">
        <f>STRETCHLINE!P477</f>
        <v>0</v>
      </c>
      <c r="I473" s="14">
        <f>QUERENCIA!P477</f>
        <v>0</v>
      </c>
      <c r="J473" s="14">
        <f>REICHHOLD!P477</f>
        <v>0</v>
      </c>
      <c r="K473" s="14">
        <f>SMURFIT!P477</f>
        <v>0</v>
      </c>
      <c r="L473" s="6">
        <f t="shared" si="14"/>
        <v>0</v>
      </c>
      <c r="M473" s="5">
        <f t="shared" si="15"/>
        <v>0</v>
      </c>
    </row>
    <row r="474" spans="1:13" x14ac:dyDescent="0.25">
      <c r="A474" s="1">
        <f>'INTERCONEXION   '!B478</f>
        <v>0</v>
      </c>
      <c r="B474" s="47">
        <f>'INTERCONEXION   '!E478</f>
        <v>0</v>
      </c>
      <c r="C474" s="45">
        <v>251</v>
      </c>
      <c r="D474" s="14">
        <f>'INTERCONEXION   '!P478</f>
        <v>0</v>
      </c>
      <c r="E474" s="14">
        <f>DART!P478</f>
        <v>0</v>
      </c>
      <c r="F474" s="14">
        <f>COHISA!P478</f>
        <v>0</v>
      </c>
      <c r="G474" s="14">
        <f>COOPER!P478</f>
        <v>0</v>
      </c>
      <c r="H474" s="14">
        <f>STRETCHLINE!P478</f>
        <v>0</v>
      </c>
      <c r="I474" s="14">
        <f>QUERENCIA!P478</f>
        <v>0</v>
      </c>
      <c r="J474" s="14">
        <f>REICHHOLD!P478</f>
        <v>0</v>
      </c>
      <c r="K474" s="14">
        <f>SMURFIT!P478</f>
        <v>0</v>
      </c>
      <c r="L474" s="6">
        <f t="shared" si="14"/>
        <v>0</v>
      </c>
      <c r="M474" s="5">
        <f t="shared" si="15"/>
        <v>0</v>
      </c>
    </row>
    <row r="475" spans="1:13" x14ac:dyDescent="0.25">
      <c r="A475" s="1">
        <f>'INTERCONEXION   '!B479</f>
        <v>0</v>
      </c>
      <c r="B475" s="47">
        <f>'INTERCONEXION   '!E479</f>
        <v>0</v>
      </c>
      <c r="C475" s="45">
        <v>250</v>
      </c>
      <c r="D475" s="14">
        <f>'INTERCONEXION   '!P479</f>
        <v>0</v>
      </c>
      <c r="E475" s="14">
        <f>DART!P479</f>
        <v>0</v>
      </c>
      <c r="F475" s="14">
        <f>COHISA!P479</f>
        <v>0</v>
      </c>
      <c r="G475" s="14">
        <f>COOPER!P479</f>
        <v>0</v>
      </c>
      <c r="H475" s="14">
        <f>STRETCHLINE!P479</f>
        <v>0</v>
      </c>
      <c r="I475" s="14">
        <f>QUERENCIA!P479</f>
        <v>0</v>
      </c>
      <c r="J475" s="14">
        <f>REICHHOLD!P479</f>
        <v>0</v>
      </c>
      <c r="K475" s="14">
        <f>SMURFIT!P479</f>
        <v>0</v>
      </c>
      <c r="L475" s="6">
        <f t="shared" si="14"/>
        <v>0</v>
      </c>
      <c r="M475" s="5">
        <f t="shared" si="15"/>
        <v>0</v>
      </c>
    </row>
    <row r="476" spans="1:13" x14ac:dyDescent="0.25">
      <c r="A476" s="1">
        <f>'INTERCONEXION   '!B480</f>
        <v>0</v>
      </c>
      <c r="B476" s="47">
        <f>'INTERCONEXION   '!E480</f>
        <v>0</v>
      </c>
      <c r="C476" s="45">
        <v>249</v>
      </c>
      <c r="D476" s="14">
        <f>'INTERCONEXION   '!P480</f>
        <v>0</v>
      </c>
      <c r="E476" s="14">
        <f>DART!P480</f>
        <v>0</v>
      </c>
      <c r="F476" s="14">
        <f>COHISA!P480</f>
        <v>0</v>
      </c>
      <c r="G476" s="14">
        <f>COOPER!P480</f>
        <v>0</v>
      </c>
      <c r="H476" s="14">
        <f>STRETCHLINE!P480</f>
        <v>0</v>
      </c>
      <c r="I476" s="14">
        <f>QUERENCIA!P480</f>
        <v>0</v>
      </c>
      <c r="J476" s="14">
        <f>REICHHOLD!P480</f>
        <v>0</v>
      </c>
      <c r="K476" s="14">
        <f>SMURFIT!P480</f>
        <v>0</v>
      </c>
      <c r="L476" s="6">
        <f t="shared" si="14"/>
        <v>0</v>
      </c>
      <c r="M476" s="5">
        <f t="shared" si="15"/>
        <v>0</v>
      </c>
    </row>
    <row r="477" spans="1:13" x14ac:dyDescent="0.25">
      <c r="A477" s="1">
        <f>'INTERCONEXION   '!B481</f>
        <v>0</v>
      </c>
      <c r="B477" s="47">
        <f>'INTERCONEXION   '!E481</f>
        <v>0</v>
      </c>
      <c r="C477" s="45">
        <v>248</v>
      </c>
      <c r="D477" s="14">
        <f>'INTERCONEXION   '!P481</f>
        <v>0</v>
      </c>
      <c r="E477" s="14">
        <f>DART!P481</f>
        <v>0</v>
      </c>
      <c r="F477" s="14">
        <f>COHISA!P481</f>
        <v>0</v>
      </c>
      <c r="G477" s="14">
        <f>COOPER!P481</f>
        <v>0</v>
      </c>
      <c r="H477" s="14">
        <f>STRETCHLINE!P481</f>
        <v>0</v>
      </c>
      <c r="I477" s="14">
        <f>QUERENCIA!P481</f>
        <v>0</v>
      </c>
      <c r="J477" s="14">
        <f>REICHHOLD!P481</f>
        <v>0</v>
      </c>
      <c r="K477" s="14">
        <f>SMURFIT!P481</f>
        <v>0</v>
      </c>
      <c r="L477" s="6">
        <f t="shared" si="14"/>
        <v>0</v>
      </c>
      <c r="M477" s="5">
        <f t="shared" si="15"/>
        <v>0</v>
      </c>
    </row>
    <row r="478" spans="1:13" x14ac:dyDescent="0.25">
      <c r="A478" s="1">
        <f>'INTERCONEXION   '!B482</f>
        <v>0</v>
      </c>
      <c r="B478" s="47">
        <f>'INTERCONEXION   '!E482</f>
        <v>0</v>
      </c>
      <c r="C478" s="45">
        <v>247</v>
      </c>
      <c r="D478" s="14">
        <f>'INTERCONEXION   '!P482</f>
        <v>0</v>
      </c>
      <c r="E478" s="14">
        <f>DART!P482</f>
        <v>0</v>
      </c>
      <c r="F478" s="14">
        <f>COHISA!P482</f>
        <v>0</v>
      </c>
      <c r="G478" s="14">
        <f>COOPER!P482</f>
        <v>0</v>
      </c>
      <c r="H478" s="14">
        <f>STRETCHLINE!P482</f>
        <v>0</v>
      </c>
      <c r="I478" s="14">
        <f>QUERENCIA!P482</f>
        <v>0</v>
      </c>
      <c r="J478" s="14">
        <f>REICHHOLD!P482</f>
        <v>0</v>
      </c>
      <c r="K478" s="14">
        <f>SMURFIT!P482</f>
        <v>0</v>
      </c>
      <c r="L478" s="6">
        <f t="shared" si="14"/>
        <v>0</v>
      </c>
      <c r="M478" s="5">
        <f t="shared" si="15"/>
        <v>0</v>
      </c>
    </row>
    <row r="479" spans="1:13" x14ac:dyDescent="0.25">
      <c r="A479" s="1">
        <f>'INTERCONEXION   '!B483</f>
        <v>0</v>
      </c>
      <c r="B479" s="47">
        <f>'INTERCONEXION   '!E483</f>
        <v>0</v>
      </c>
      <c r="C479" s="45">
        <v>246</v>
      </c>
      <c r="D479" s="14">
        <f>'INTERCONEXION   '!P483</f>
        <v>0</v>
      </c>
      <c r="E479" s="14">
        <f>DART!P483</f>
        <v>0</v>
      </c>
      <c r="F479" s="14">
        <f>COHISA!P483</f>
        <v>0</v>
      </c>
      <c r="G479" s="14">
        <f>COOPER!P483</f>
        <v>0</v>
      </c>
      <c r="H479" s="14">
        <f>STRETCHLINE!P483</f>
        <v>0</v>
      </c>
      <c r="I479" s="14">
        <f>QUERENCIA!P483</f>
        <v>0</v>
      </c>
      <c r="J479" s="14">
        <f>REICHHOLD!P483</f>
        <v>0</v>
      </c>
      <c r="K479" s="14">
        <f>SMURFIT!P483</f>
        <v>0</v>
      </c>
      <c r="L479" s="6">
        <f t="shared" si="14"/>
        <v>0</v>
      </c>
      <c r="M479" s="5">
        <f t="shared" si="15"/>
        <v>0</v>
      </c>
    </row>
    <row r="480" spans="1:13" x14ac:dyDescent="0.25">
      <c r="A480" s="1">
        <f>'INTERCONEXION   '!B484</f>
        <v>0</v>
      </c>
      <c r="B480" s="47">
        <f>'INTERCONEXION   '!E484</f>
        <v>0</v>
      </c>
      <c r="C480" s="45">
        <v>245</v>
      </c>
      <c r="D480" s="14">
        <f>'INTERCONEXION   '!P484</f>
        <v>0</v>
      </c>
      <c r="E480" s="14">
        <f>DART!P484</f>
        <v>0</v>
      </c>
      <c r="F480" s="14">
        <f>COHISA!P484</f>
        <v>0</v>
      </c>
      <c r="G480" s="14">
        <f>COOPER!P484</f>
        <v>0</v>
      </c>
      <c r="H480" s="14">
        <f>STRETCHLINE!P484</f>
        <v>0</v>
      </c>
      <c r="I480" s="14">
        <f>QUERENCIA!P484</f>
        <v>0</v>
      </c>
      <c r="J480" s="14">
        <f>REICHHOLD!P484</f>
        <v>0</v>
      </c>
      <c r="K480" s="14">
        <f>SMURFIT!P484</f>
        <v>0</v>
      </c>
      <c r="L480" s="6">
        <f t="shared" si="14"/>
        <v>0</v>
      </c>
      <c r="M480" s="5">
        <f t="shared" si="15"/>
        <v>0</v>
      </c>
    </row>
    <row r="481" spans="1:13" x14ac:dyDescent="0.25">
      <c r="A481" s="1">
        <f>'INTERCONEXION   '!B485</f>
        <v>0</v>
      </c>
      <c r="B481" s="47">
        <f>'INTERCONEXION   '!E485</f>
        <v>0</v>
      </c>
      <c r="C481" s="45">
        <v>244</v>
      </c>
      <c r="D481" s="14">
        <f>'INTERCONEXION   '!P485</f>
        <v>0</v>
      </c>
      <c r="E481" s="14">
        <f>DART!P485</f>
        <v>0</v>
      </c>
      <c r="F481" s="14">
        <f>COHISA!P485</f>
        <v>0</v>
      </c>
      <c r="G481" s="14">
        <f>COOPER!P485</f>
        <v>0</v>
      </c>
      <c r="H481" s="14">
        <f>STRETCHLINE!P485</f>
        <v>0</v>
      </c>
      <c r="I481" s="14">
        <f>QUERENCIA!P485</f>
        <v>0</v>
      </c>
      <c r="J481" s="14">
        <f>REICHHOLD!P485</f>
        <v>0</v>
      </c>
      <c r="K481" s="14">
        <f>SMURFIT!P485</f>
        <v>0</v>
      </c>
      <c r="L481" s="6">
        <f t="shared" si="14"/>
        <v>0</v>
      </c>
      <c r="M481" s="5">
        <f t="shared" si="15"/>
        <v>0</v>
      </c>
    </row>
    <row r="482" spans="1:13" x14ac:dyDescent="0.25">
      <c r="A482" s="1">
        <f>'INTERCONEXION   '!B486</f>
        <v>0</v>
      </c>
      <c r="B482" s="47">
        <f>'INTERCONEXION   '!E486</f>
        <v>0</v>
      </c>
      <c r="C482" s="45">
        <v>243</v>
      </c>
      <c r="D482" s="14">
        <f>'INTERCONEXION   '!P486</f>
        <v>0</v>
      </c>
      <c r="E482" s="14">
        <f>DART!P486</f>
        <v>0</v>
      </c>
      <c r="F482" s="14">
        <f>COHISA!P486</f>
        <v>0</v>
      </c>
      <c r="G482" s="14">
        <f>COOPER!P486</f>
        <v>0</v>
      </c>
      <c r="H482" s="14">
        <f>STRETCHLINE!P486</f>
        <v>0</v>
      </c>
      <c r="I482" s="14">
        <f>QUERENCIA!P486</f>
        <v>0</v>
      </c>
      <c r="J482" s="14">
        <f>REICHHOLD!P486</f>
        <v>0</v>
      </c>
      <c r="K482" s="14">
        <f>SMURFIT!P486</f>
        <v>0</v>
      </c>
      <c r="L482" s="6">
        <f t="shared" si="14"/>
        <v>0</v>
      </c>
      <c r="M482" s="5">
        <f t="shared" si="15"/>
        <v>0</v>
      </c>
    </row>
    <row r="483" spans="1:13" x14ac:dyDescent="0.25">
      <c r="A483" s="1">
        <f>'INTERCONEXION   '!B487</f>
        <v>0</v>
      </c>
      <c r="B483" s="47">
        <f>'INTERCONEXION   '!E487</f>
        <v>0</v>
      </c>
      <c r="C483" s="45">
        <v>242</v>
      </c>
      <c r="D483" s="14">
        <f>'INTERCONEXION   '!P487</f>
        <v>0</v>
      </c>
      <c r="E483" s="14">
        <f>DART!P487</f>
        <v>0</v>
      </c>
      <c r="F483" s="14">
        <f>COHISA!P487</f>
        <v>0</v>
      </c>
      <c r="G483" s="14">
        <f>COOPER!P487</f>
        <v>0</v>
      </c>
      <c r="H483" s="14">
        <f>STRETCHLINE!P487</f>
        <v>0</v>
      </c>
      <c r="I483" s="14">
        <f>QUERENCIA!P487</f>
        <v>0</v>
      </c>
      <c r="J483" s="14">
        <f>REICHHOLD!P487</f>
        <v>0</v>
      </c>
      <c r="K483" s="14">
        <f>SMURFIT!P487</f>
        <v>0</v>
      </c>
      <c r="L483" s="6">
        <f t="shared" si="14"/>
        <v>0</v>
      </c>
      <c r="M483" s="5">
        <f t="shared" si="15"/>
        <v>0</v>
      </c>
    </row>
    <row r="484" spans="1:13" x14ac:dyDescent="0.25">
      <c r="A484" s="1">
        <f>'INTERCONEXION   '!B488</f>
        <v>0</v>
      </c>
      <c r="B484" s="47">
        <f>'INTERCONEXION   '!E488</f>
        <v>0</v>
      </c>
      <c r="C484" s="45">
        <v>241</v>
      </c>
      <c r="D484" s="14">
        <f>'INTERCONEXION   '!P488</f>
        <v>0</v>
      </c>
      <c r="E484" s="14">
        <f>DART!P488</f>
        <v>0</v>
      </c>
      <c r="F484" s="14">
        <f>COHISA!P488</f>
        <v>0</v>
      </c>
      <c r="G484" s="14">
        <f>COOPER!P488</f>
        <v>0</v>
      </c>
      <c r="H484" s="14">
        <f>STRETCHLINE!P488</f>
        <v>0</v>
      </c>
      <c r="I484" s="14">
        <f>QUERENCIA!P488</f>
        <v>0</v>
      </c>
      <c r="J484" s="14">
        <f>REICHHOLD!P488</f>
        <v>0</v>
      </c>
      <c r="K484" s="14">
        <f>SMURFIT!P488</f>
        <v>0</v>
      </c>
      <c r="L484" s="6">
        <f t="shared" si="14"/>
        <v>0</v>
      </c>
      <c r="M484" s="5">
        <f t="shared" si="15"/>
        <v>0</v>
      </c>
    </row>
    <row r="485" spans="1:13" x14ac:dyDescent="0.25">
      <c r="A485" s="1">
        <f>'INTERCONEXION   '!B489</f>
        <v>0</v>
      </c>
      <c r="B485" s="47">
        <f>'INTERCONEXION   '!E489</f>
        <v>0</v>
      </c>
      <c r="C485" s="45">
        <v>240</v>
      </c>
      <c r="D485" s="14">
        <f>'INTERCONEXION   '!P489</f>
        <v>0</v>
      </c>
      <c r="E485" s="14">
        <f>DART!P489</f>
        <v>0</v>
      </c>
      <c r="F485" s="14">
        <f>COHISA!P489</f>
        <v>0</v>
      </c>
      <c r="G485" s="14">
        <f>COOPER!P489</f>
        <v>0</v>
      </c>
      <c r="H485" s="14">
        <f>STRETCHLINE!P489</f>
        <v>0</v>
      </c>
      <c r="I485" s="14">
        <f>QUERENCIA!P489</f>
        <v>0</v>
      </c>
      <c r="J485" s="14">
        <f>REICHHOLD!P489</f>
        <v>0</v>
      </c>
      <c r="K485" s="14">
        <f>SMURFIT!P489</f>
        <v>0</v>
      </c>
      <c r="L485" s="6">
        <f t="shared" si="14"/>
        <v>0</v>
      </c>
      <c r="M485" s="5">
        <f t="shared" si="15"/>
        <v>0</v>
      </c>
    </row>
    <row r="486" spans="1:13" x14ac:dyDescent="0.25">
      <c r="A486" s="1">
        <f>'INTERCONEXION   '!B490</f>
        <v>0</v>
      </c>
      <c r="B486" s="47">
        <f>'INTERCONEXION   '!E490</f>
        <v>0</v>
      </c>
      <c r="C486" s="45">
        <v>239</v>
      </c>
      <c r="D486" s="14">
        <f>'INTERCONEXION   '!P490</f>
        <v>0</v>
      </c>
      <c r="E486" s="14">
        <f>DART!P490</f>
        <v>0</v>
      </c>
      <c r="F486" s="14">
        <f>COHISA!P490</f>
        <v>0</v>
      </c>
      <c r="G486" s="14">
        <f>COOPER!P490</f>
        <v>0</v>
      </c>
      <c r="H486" s="14">
        <f>STRETCHLINE!P490</f>
        <v>0</v>
      </c>
      <c r="I486" s="14">
        <f>QUERENCIA!P490</f>
        <v>0</v>
      </c>
      <c r="J486" s="14">
        <f>REICHHOLD!P490</f>
        <v>0</v>
      </c>
      <c r="K486" s="14">
        <f>SMURFIT!P490</f>
        <v>0</v>
      </c>
      <c r="L486" s="6">
        <f t="shared" si="14"/>
        <v>0</v>
      </c>
      <c r="M486" s="5">
        <f t="shared" si="15"/>
        <v>0</v>
      </c>
    </row>
    <row r="487" spans="1:13" x14ac:dyDescent="0.25">
      <c r="A487" s="1">
        <f>'INTERCONEXION   '!B491</f>
        <v>0</v>
      </c>
      <c r="B487" s="47">
        <f>'INTERCONEXION   '!E491</f>
        <v>0</v>
      </c>
      <c r="C487" s="45">
        <v>238</v>
      </c>
      <c r="D487" s="14">
        <f>'INTERCONEXION   '!P491</f>
        <v>0</v>
      </c>
      <c r="E487" s="14">
        <f>DART!P491</f>
        <v>0</v>
      </c>
      <c r="F487" s="14">
        <f>COHISA!P491</f>
        <v>0</v>
      </c>
      <c r="G487" s="14">
        <f>COOPER!P491</f>
        <v>0</v>
      </c>
      <c r="H487" s="14">
        <f>STRETCHLINE!P491</f>
        <v>0</v>
      </c>
      <c r="I487" s="14">
        <f>QUERENCIA!P491</f>
        <v>0</v>
      </c>
      <c r="J487" s="14">
        <f>REICHHOLD!P491</f>
        <v>0</v>
      </c>
      <c r="K487" s="14">
        <f>SMURFIT!P491</f>
        <v>0</v>
      </c>
      <c r="L487" s="6">
        <f t="shared" si="14"/>
        <v>0</v>
      </c>
      <c r="M487" s="5">
        <f t="shared" si="15"/>
        <v>0</v>
      </c>
    </row>
    <row r="488" spans="1:13" x14ac:dyDescent="0.25">
      <c r="A488" s="1">
        <f>'INTERCONEXION   '!B492</f>
        <v>0</v>
      </c>
      <c r="B488" s="47">
        <f>'INTERCONEXION   '!E492</f>
        <v>0</v>
      </c>
      <c r="C488" s="45">
        <v>237</v>
      </c>
      <c r="D488" s="14">
        <f>'INTERCONEXION   '!P492</f>
        <v>0</v>
      </c>
      <c r="E488" s="14">
        <f>DART!P492</f>
        <v>0</v>
      </c>
      <c r="F488" s="14">
        <f>COHISA!P492</f>
        <v>0</v>
      </c>
      <c r="G488" s="14">
        <f>COOPER!P492</f>
        <v>0</v>
      </c>
      <c r="H488" s="14">
        <f>STRETCHLINE!P492</f>
        <v>0</v>
      </c>
      <c r="I488" s="14">
        <f>QUERENCIA!P492</f>
        <v>0</v>
      </c>
      <c r="J488" s="14">
        <f>REICHHOLD!P492</f>
        <v>0</v>
      </c>
      <c r="K488" s="14">
        <f>SMURFIT!P492</f>
        <v>0</v>
      </c>
      <c r="L488" s="6">
        <f t="shared" ref="L488:L551" si="16">E488+F488+G488+H488+I488+J488+K488</f>
        <v>0</v>
      </c>
      <c r="M488" s="5">
        <f t="shared" si="15"/>
        <v>0</v>
      </c>
    </row>
    <row r="489" spans="1:13" x14ac:dyDescent="0.25">
      <c r="A489" s="1">
        <f>'INTERCONEXION   '!B493</f>
        <v>0</v>
      </c>
      <c r="B489" s="47">
        <f>'INTERCONEXION   '!E493</f>
        <v>0</v>
      </c>
      <c r="C489" s="45">
        <v>236</v>
      </c>
      <c r="D489" s="14">
        <f>'INTERCONEXION   '!P493</f>
        <v>0</v>
      </c>
      <c r="E489" s="14">
        <f>DART!P493</f>
        <v>0</v>
      </c>
      <c r="F489" s="14">
        <f>COHISA!P493</f>
        <v>0</v>
      </c>
      <c r="G489" s="14">
        <f>COOPER!P493</f>
        <v>0</v>
      </c>
      <c r="H489" s="14">
        <f>STRETCHLINE!P493</f>
        <v>0</v>
      </c>
      <c r="I489" s="14">
        <f>QUERENCIA!P493</f>
        <v>0</v>
      </c>
      <c r="J489" s="14">
        <f>REICHHOLD!P493</f>
        <v>0</v>
      </c>
      <c r="K489" s="14">
        <f>SMURFIT!P493</f>
        <v>0</v>
      </c>
      <c r="L489" s="6">
        <f t="shared" si="16"/>
        <v>0</v>
      </c>
      <c r="M489" s="5">
        <f t="shared" si="15"/>
        <v>0</v>
      </c>
    </row>
    <row r="490" spans="1:13" x14ac:dyDescent="0.25">
      <c r="A490" s="1">
        <f>'INTERCONEXION   '!B494</f>
        <v>0</v>
      </c>
      <c r="B490" s="47">
        <f>'INTERCONEXION   '!E494</f>
        <v>0</v>
      </c>
      <c r="C490" s="45">
        <v>235</v>
      </c>
      <c r="D490" s="14">
        <f>'INTERCONEXION   '!P494</f>
        <v>0</v>
      </c>
      <c r="E490" s="14">
        <f>DART!P494</f>
        <v>0</v>
      </c>
      <c r="F490" s="14">
        <f>COHISA!P494</f>
        <v>0</v>
      </c>
      <c r="G490" s="14">
        <f>COOPER!P494</f>
        <v>0</v>
      </c>
      <c r="H490" s="14">
        <f>STRETCHLINE!P494</f>
        <v>0</v>
      </c>
      <c r="I490" s="14">
        <f>QUERENCIA!P494</f>
        <v>0</v>
      </c>
      <c r="J490" s="14">
        <f>REICHHOLD!P494</f>
        <v>0</v>
      </c>
      <c r="K490" s="14">
        <f>SMURFIT!P494</f>
        <v>0</v>
      </c>
      <c r="L490" s="6">
        <f t="shared" si="16"/>
        <v>0</v>
      </c>
      <c r="M490" s="5">
        <f t="shared" si="15"/>
        <v>0</v>
      </c>
    </row>
    <row r="491" spans="1:13" x14ac:dyDescent="0.25">
      <c r="A491" s="1">
        <f>'INTERCONEXION   '!B495</f>
        <v>0</v>
      </c>
      <c r="B491" s="47">
        <f>'INTERCONEXION   '!E495</f>
        <v>0</v>
      </c>
      <c r="C491" s="45">
        <v>234</v>
      </c>
      <c r="D491" s="14">
        <f>'INTERCONEXION   '!P495</f>
        <v>0</v>
      </c>
      <c r="E491" s="14">
        <f>DART!P495</f>
        <v>0</v>
      </c>
      <c r="F491" s="14">
        <f>COHISA!P495</f>
        <v>0</v>
      </c>
      <c r="G491" s="14">
        <f>COOPER!P495</f>
        <v>0</v>
      </c>
      <c r="H491" s="14">
        <f>STRETCHLINE!P495</f>
        <v>0</v>
      </c>
      <c r="I491" s="14">
        <f>QUERENCIA!P495</f>
        <v>0</v>
      </c>
      <c r="J491" s="14">
        <f>REICHHOLD!P495</f>
        <v>0</v>
      </c>
      <c r="K491" s="14">
        <f>SMURFIT!P495</f>
        <v>0</v>
      </c>
      <c r="L491" s="6">
        <f t="shared" si="16"/>
        <v>0</v>
      </c>
      <c r="M491" s="5">
        <f t="shared" si="15"/>
        <v>0</v>
      </c>
    </row>
    <row r="492" spans="1:13" x14ac:dyDescent="0.25">
      <c r="A492" s="1">
        <f>'INTERCONEXION   '!B496</f>
        <v>0</v>
      </c>
      <c r="B492" s="47">
        <f>'INTERCONEXION   '!E496</f>
        <v>0</v>
      </c>
      <c r="C492" s="45">
        <v>233</v>
      </c>
      <c r="D492" s="14">
        <f>'INTERCONEXION   '!P496</f>
        <v>0</v>
      </c>
      <c r="E492" s="14">
        <f>DART!P496</f>
        <v>0</v>
      </c>
      <c r="F492" s="14">
        <f>COHISA!P496</f>
        <v>0</v>
      </c>
      <c r="G492" s="14">
        <f>COOPER!P496</f>
        <v>0</v>
      </c>
      <c r="H492" s="14">
        <f>STRETCHLINE!P496</f>
        <v>0</v>
      </c>
      <c r="I492" s="14">
        <f>QUERENCIA!P496</f>
        <v>0</v>
      </c>
      <c r="J492" s="14">
        <f>REICHHOLD!P496</f>
        <v>0</v>
      </c>
      <c r="K492" s="14">
        <f>SMURFIT!P496</f>
        <v>0</v>
      </c>
      <c r="L492" s="6">
        <f t="shared" si="16"/>
        <v>0</v>
      </c>
      <c r="M492" s="5">
        <f t="shared" si="15"/>
        <v>0</v>
      </c>
    </row>
    <row r="493" spans="1:13" x14ac:dyDescent="0.25">
      <c r="A493" s="1">
        <f>'INTERCONEXION   '!B497</f>
        <v>0</v>
      </c>
      <c r="B493" s="47">
        <f>'INTERCONEXION   '!E497</f>
        <v>0</v>
      </c>
      <c r="C493" s="45">
        <v>232</v>
      </c>
      <c r="D493" s="14">
        <f>'INTERCONEXION   '!P497</f>
        <v>0</v>
      </c>
      <c r="E493" s="14">
        <f>DART!P497</f>
        <v>0</v>
      </c>
      <c r="F493" s="14">
        <f>COHISA!P497</f>
        <v>0</v>
      </c>
      <c r="G493" s="14">
        <f>COOPER!P497</f>
        <v>0</v>
      </c>
      <c r="H493" s="14">
        <f>STRETCHLINE!P497</f>
        <v>0</v>
      </c>
      <c r="I493" s="14">
        <f>QUERENCIA!P497</f>
        <v>0</v>
      </c>
      <c r="J493" s="14">
        <f>REICHHOLD!P497</f>
        <v>0</v>
      </c>
      <c r="K493" s="14">
        <f>SMURFIT!P497</f>
        <v>0</v>
      </c>
      <c r="L493" s="6">
        <f t="shared" si="16"/>
        <v>0</v>
      </c>
      <c r="M493" s="5">
        <f t="shared" si="15"/>
        <v>0</v>
      </c>
    </row>
    <row r="494" spans="1:13" x14ac:dyDescent="0.25">
      <c r="A494" s="1">
        <f>'INTERCONEXION   '!B498</f>
        <v>0</v>
      </c>
      <c r="B494" s="47">
        <f>'INTERCONEXION   '!E498</f>
        <v>0</v>
      </c>
      <c r="C494" s="45">
        <v>231</v>
      </c>
      <c r="D494" s="14">
        <f>'INTERCONEXION   '!P498</f>
        <v>0</v>
      </c>
      <c r="E494" s="14">
        <f>DART!P498</f>
        <v>0</v>
      </c>
      <c r="F494" s="14">
        <f>COHISA!P498</f>
        <v>0</v>
      </c>
      <c r="G494" s="14">
        <f>COOPER!P498</f>
        <v>0</v>
      </c>
      <c r="H494" s="14">
        <f>STRETCHLINE!P498</f>
        <v>0</v>
      </c>
      <c r="I494" s="14">
        <f>QUERENCIA!P498</f>
        <v>0</v>
      </c>
      <c r="J494" s="14">
        <f>REICHHOLD!P498</f>
        <v>0</v>
      </c>
      <c r="K494" s="14">
        <f>SMURFIT!P498</f>
        <v>0</v>
      </c>
      <c r="L494" s="6">
        <f t="shared" si="16"/>
        <v>0</v>
      </c>
      <c r="M494" s="5">
        <f t="shared" ref="M494:M557" si="17">D494-L494</f>
        <v>0</v>
      </c>
    </row>
    <row r="495" spans="1:13" x14ac:dyDescent="0.25">
      <c r="A495" s="1">
        <f>'INTERCONEXION   '!B499</f>
        <v>0</v>
      </c>
      <c r="B495" s="47">
        <f>'INTERCONEXION   '!E499</f>
        <v>0</v>
      </c>
      <c r="C495" s="45">
        <v>230</v>
      </c>
      <c r="D495" s="14">
        <f>'INTERCONEXION   '!P499</f>
        <v>0</v>
      </c>
      <c r="E495" s="14">
        <f>DART!P499</f>
        <v>0</v>
      </c>
      <c r="F495" s="14">
        <f>COHISA!P499</f>
        <v>0</v>
      </c>
      <c r="G495" s="14">
        <f>COOPER!P499</f>
        <v>0</v>
      </c>
      <c r="H495" s="14">
        <f>STRETCHLINE!P499</f>
        <v>0</v>
      </c>
      <c r="I495" s="14">
        <f>QUERENCIA!P499</f>
        <v>0</v>
      </c>
      <c r="J495" s="14">
        <f>REICHHOLD!P499</f>
        <v>0</v>
      </c>
      <c r="K495" s="14">
        <f>SMURFIT!P499</f>
        <v>0</v>
      </c>
      <c r="L495" s="6">
        <f t="shared" si="16"/>
        <v>0</v>
      </c>
      <c r="M495" s="5">
        <f t="shared" si="17"/>
        <v>0</v>
      </c>
    </row>
    <row r="496" spans="1:13" x14ac:dyDescent="0.25">
      <c r="A496" s="1">
        <f>'INTERCONEXION   '!B500</f>
        <v>0</v>
      </c>
      <c r="B496" s="47">
        <f>'INTERCONEXION   '!E500</f>
        <v>0</v>
      </c>
      <c r="C496" s="45">
        <v>229</v>
      </c>
      <c r="D496" s="14">
        <f>'INTERCONEXION   '!P500</f>
        <v>0</v>
      </c>
      <c r="E496" s="14">
        <f>DART!P500</f>
        <v>0</v>
      </c>
      <c r="F496" s="14">
        <f>COHISA!P500</f>
        <v>0</v>
      </c>
      <c r="G496" s="14">
        <f>COOPER!P500</f>
        <v>0</v>
      </c>
      <c r="H496" s="14">
        <f>STRETCHLINE!P500</f>
        <v>0</v>
      </c>
      <c r="I496" s="14">
        <f>QUERENCIA!P500</f>
        <v>0</v>
      </c>
      <c r="J496" s="14">
        <f>REICHHOLD!P500</f>
        <v>0</v>
      </c>
      <c r="K496" s="14">
        <f>SMURFIT!P500</f>
        <v>0</v>
      </c>
      <c r="L496" s="6">
        <f t="shared" si="16"/>
        <v>0</v>
      </c>
      <c r="M496" s="5">
        <f t="shared" si="17"/>
        <v>0</v>
      </c>
    </row>
    <row r="497" spans="1:13" x14ac:dyDescent="0.25">
      <c r="A497" s="1">
        <f>'INTERCONEXION   '!B501</f>
        <v>0</v>
      </c>
      <c r="B497" s="47">
        <f>'INTERCONEXION   '!E501</f>
        <v>0</v>
      </c>
      <c r="C497" s="45">
        <v>228</v>
      </c>
      <c r="D497" s="14">
        <f>'INTERCONEXION   '!P501</f>
        <v>0</v>
      </c>
      <c r="E497" s="14">
        <f>DART!P501</f>
        <v>0</v>
      </c>
      <c r="F497" s="14">
        <f>COHISA!P501</f>
        <v>0</v>
      </c>
      <c r="G497" s="14">
        <f>COOPER!P501</f>
        <v>0</v>
      </c>
      <c r="H497" s="14">
        <f>STRETCHLINE!P501</f>
        <v>0</v>
      </c>
      <c r="I497" s="14">
        <f>QUERENCIA!P501</f>
        <v>0</v>
      </c>
      <c r="J497" s="14">
        <f>REICHHOLD!P501</f>
        <v>0</v>
      </c>
      <c r="K497" s="14">
        <f>SMURFIT!P501</f>
        <v>0</v>
      </c>
      <c r="L497" s="6">
        <f t="shared" si="16"/>
        <v>0</v>
      </c>
      <c r="M497" s="5">
        <f t="shared" si="17"/>
        <v>0</v>
      </c>
    </row>
    <row r="498" spans="1:13" x14ac:dyDescent="0.25">
      <c r="A498" s="1">
        <f>'INTERCONEXION   '!B502</f>
        <v>0</v>
      </c>
      <c r="B498" s="47">
        <f>'INTERCONEXION   '!E502</f>
        <v>0</v>
      </c>
      <c r="C498" s="45">
        <v>227</v>
      </c>
      <c r="D498" s="14">
        <f>'INTERCONEXION   '!P502</f>
        <v>0</v>
      </c>
      <c r="E498" s="14">
        <f>DART!P502</f>
        <v>0</v>
      </c>
      <c r="F498" s="14">
        <f>COHISA!P502</f>
        <v>0</v>
      </c>
      <c r="G498" s="14">
        <f>COOPER!P502</f>
        <v>0</v>
      </c>
      <c r="H498" s="14">
        <f>STRETCHLINE!P502</f>
        <v>0</v>
      </c>
      <c r="I498" s="14">
        <f>QUERENCIA!P502</f>
        <v>0</v>
      </c>
      <c r="J498" s="14">
        <f>REICHHOLD!P502</f>
        <v>0</v>
      </c>
      <c r="K498" s="14">
        <f>SMURFIT!P502</f>
        <v>0</v>
      </c>
      <c r="L498" s="6">
        <f t="shared" si="16"/>
        <v>0</v>
      </c>
      <c r="M498" s="5">
        <f t="shared" si="17"/>
        <v>0</v>
      </c>
    </row>
    <row r="499" spans="1:13" x14ac:dyDescent="0.25">
      <c r="A499" s="1">
        <f>'INTERCONEXION   '!B503</f>
        <v>0</v>
      </c>
      <c r="B499" s="47">
        <f>'INTERCONEXION   '!E503</f>
        <v>0</v>
      </c>
      <c r="C499" s="45">
        <v>226</v>
      </c>
      <c r="D499" s="14">
        <f>'INTERCONEXION   '!P503</f>
        <v>0</v>
      </c>
      <c r="E499" s="14">
        <f>DART!P503</f>
        <v>0</v>
      </c>
      <c r="F499" s="14">
        <f>COHISA!P503</f>
        <v>0</v>
      </c>
      <c r="G499" s="14">
        <f>COOPER!P503</f>
        <v>0</v>
      </c>
      <c r="H499" s="14">
        <f>STRETCHLINE!P503</f>
        <v>0</v>
      </c>
      <c r="I499" s="14">
        <f>QUERENCIA!P503</f>
        <v>0</v>
      </c>
      <c r="J499" s="14">
        <f>REICHHOLD!P503</f>
        <v>0</v>
      </c>
      <c r="K499" s="14">
        <f>SMURFIT!P503</f>
        <v>0</v>
      </c>
      <c r="L499" s="6">
        <f t="shared" si="16"/>
        <v>0</v>
      </c>
      <c r="M499" s="5">
        <f t="shared" si="17"/>
        <v>0</v>
      </c>
    </row>
    <row r="500" spans="1:13" x14ac:dyDescent="0.25">
      <c r="A500" s="1">
        <f>'INTERCONEXION   '!B504</f>
        <v>0</v>
      </c>
      <c r="B500" s="47">
        <f>'INTERCONEXION   '!E504</f>
        <v>0</v>
      </c>
      <c r="C500" s="45">
        <v>225</v>
      </c>
      <c r="D500" s="14">
        <f>'INTERCONEXION   '!P504</f>
        <v>0</v>
      </c>
      <c r="E500" s="14">
        <f>DART!P504</f>
        <v>0</v>
      </c>
      <c r="F500" s="14">
        <f>COHISA!P504</f>
        <v>0</v>
      </c>
      <c r="G500" s="14">
        <f>COOPER!P504</f>
        <v>0</v>
      </c>
      <c r="H500" s="14">
        <f>STRETCHLINE!P504</f>
        <v>0</v>
      </c>
      <c r="I500" s="14">
        <f>QUERENCIA!P504</f>
        <v>0</v>
      </c>
      <c r="J500" s="14">
        <f>REICHHOLD!P504</f>
        <v>0</v>
      </c>
      <c r="K500" s="14">
        <f>SMURFIT!P504</f>
        <v>0</v>
      </c>
      <c r="L500" s="6">
        <f t="shared" si="16"/>
        <v>0</v>
      </c>
      <c r="M500" s="5">
        <f t="shared" si="17"/>
        <v>0</v>
      </c>
    </row>
    <row r="501" spans="1:13" x14ac:dyDescent="0.25">
      <c r="A501" s="1">
        <f>'INTERCONEXION   '!B505</f>
        <v>0</v>
      </c>
      <c r="B501" s="47">
        <f>'INTERCONEXION   '!E505</f>
        <v>0</v>
      </c>
      <c r="C501" s="45">
        <v>224</v>
      </c>
      <c r="D501" s="14">
        <f>'INTERCONEXION   '!P505</f>
        <v>0</v>
      </c>
      <c r="E501" s="14">
        <f>DART!P505</f>
        <v>0</v>
      </c>
      <c r="F501" s="14">
        <f>COHISA!P505</f>
        <v>0</v>
      </c>
      <c r="G501" s="14">
        <f>COOPER!P505</f>
        <v>0</v>
      </c>
      <c r="H501" s="14">
        <f>STRETCHLINE!P505</f>
        <v>0</v>
      </c>
      <c r="I501" s="14">
        <f>QUERENCIA!P505</f>
        <v>0</v>
      </c>
      <c r="J501" s="14">
        <f>REICHHOLD!P505</f>
        <v>0</v>
      </c>
      <c r="K501" s="14">
        <f>SMURFIT!P505</f>
        <v>0</v>
      </c>
      <c r="L501" s="6">
        <f t="shared" si="16"/>
        <v>0</v>
      </c>
      <c r="M501" s="5">
        <f t="shared" si="17"/>
        <v>0</v>
      </c>
    </row>
    <row r="502" spans="1:13" x14ac:dyDescent="0.25">
      <c r="A502" s="1">
        <f>'INTERCONEXION   '!B506</f>
        <v>0</v>
      </c>
      <c r="B502" s="47">
        <f>'INTERCONEXION   '!E506</f>
        <v>0</v>
      </c>
      <c r="C502" s="45">
        <v>223</v>
      </c>
      <c r="D502" s="14">
        <f>'INTERCONEXION   '!P506</f>
        <v>0</v>
      </c>
      <c r="E502" s="14">
        <f>DART!P506</f>
        <v>0</v>
      </c>
      <c r="F502" s="14">
        <f>COHISA!P506</f>
        <v>0</v>
      </c>
      <c r="G502" s="14">
        <f>COOPER!P506</f>
        <v>0</v>
      </c>
      <c r="H502" s="14">
        <f>STRETCHLINE!P506</f>
        <v>0</v>
      </c>
      <c r="I502" s="14">
        <f>QUERENCIA!P506</f>
        <v>0</v>
      </c>
      <c r="J502" s="14">
        <f>REICHHOLD!P506</f>
        <v>0</v>
      </c>
      <c r="K502" s="14">
        <f>SMURFIT!P506</f>
        <v>0</v>
      </c>
      <c r="L502" s="6">
        <f t="shared" si="16"/>
        <v>0</v>
      </c>
      <c r="M502" s="5">
        <f t="shared" si="17"/>
        <v>0</v>
      </c>
    </row>
    <row r="503" spans="1:13" x14ac:dyDescent="0.25">
      <c r="A503" s="1">
        <f>'INTERCONEXION   '!B507</f>
        <v>0</v>
      </c>
      <c r="B503" s="47">
        <f>'INTERCONEXION   '!E507</f>
        <v>0</v>
      </c>
      <c r="C503" s="45">
        <v>222</v>
      </c>
      <c r="D503" s="14">
        <f>'INTERCONEXION   '!P507</f>
        <v>0</v>
      </c>
      <c r="E503" s="14">
        <f>DART!P507</f>
        <v>0</v>
      </c>
      <c r="F503" s="14">
        <f>COHISA!P507</f>
        <v>0</v>
      </c>
      <c r="G503" s="14">
        <f>COOPER!P507</f>
        <v>0</v>
      </c>
      <c r="H503" s="14">
        <f>STRETCHLINE!P507</f>
        <v>0</v>
      </c>
      <c r="I503" s="14">
        <f>QUERENCIA!P507</f>
        <v>0</v>
      </c>
      <c r="J503" s="14">
        <f>REICHHOLD!P507</f>
        <v>0</v>
      </c>
      <c r="K503" s="14">
        <f>SMURFIT!P507</f>
        <v>0</v>
      </c>
      <c r="L503" s="6">
        <f t="shared" si="16"/>
        <v>0</v>
      </c>
      <c r="M503" s="5">
        <f t="shared" si="17"/>
        <v>0</v>
      </c>
    </row>
    <row r="504" spans="1:13" x14ac:dyDescent="0.25">
      <c r="A504" s="1">
        <f>'INTERCONEXION   '!B508</f>
        <v>0</v>
      </c>
      <c r="B504" s="47">
        <f>'INTERCONEXION   '!E508</f>
        <v>0</v>
      </c>
      <c r="C504" s="45">
        <v>221</v>
      </c>
      <c r="D504" s="14">
        <f>'INTERCONEXION   '!P508</f>
        <v>0</v>
      </c>
      <c r="E504" s="14">
        <f>DART!P508</f>
        <v>0</v>
      </c>
      <c r="F504" s="14">
        <f>COHISA!P508</f>
        <v>0</v>
      </c>
      <c r="G504" s="14">
        <f>COOPER!P508</f>
        <v>0</v>
      </c>
      <c r="H504" s="14">
        <f>STRETCHLINE!P508</f>
        <v>0</v>
      </c>
      <c r="I504" s="14">
        <f>QUERENCIA!P508</f>
        <v>0</v>
      </c>
      <c r="J504" s="14">
        <f>REICHHOLD!P508</f>
        <v>0</v>
      </c>
      <c r="K504" s="14">
        <f>SMURFIT!P508</f>
        <v>0</v>
      </c>
      <c r="L504" s="6">
        <f t="shared" si="16"/>
        <v>0</v>
      </c>
      <c r="M504" s="5">
        <f t="shared" si="17"/>
        <v>0</v>
      </c>
    </row>
    <row r="505" spans="1:13" x14ac:dyDescent="0.25">
      <c r="A505" s="1">
        <f>'INTERCONEXION   '!B509</f>
        <v>0</v>
      </c>
      <c r="B505" s="47">
        <f>'INTERCONEXION   '!E509</f>
        <v>0</v>
      </c>
      <c r="C505" s="45">
        <v>220</v>
      </c>
      <c r="D505" s="14">
        <f>'INTERCONEXION   '!P509</f>
        <v>0</v>
      </c>
      <c r="E505" s="14">
        <f>DART!P509</f>
        <v>0</v>
      </c>
      <c r="F505" s="14">
        <f>COHISA!P509</f>
        <v>0</v>
      </c>
      <c r="G505" s="14">
        <f>COOPER!P509</f>
        <v>0</v>
      </c>
      <c r="H505" s="14">
        <f>STRETCHLINE!P509</f>
        <v>0</v>
      </c>
      <c r="I505" s="14">
        <f>QUERENCIA!P509</f>
        <v>0</v>
      </c>
      <c r="J505" s="14">
        <f>REICHHOLD!P509</f>
        <v>0</v>
      </c>
      <c r="K505" s="14">
        <f>SMURFIT!P509</f>
        <v>0</v>
      </c>
      <c r="L505" s="6">
        <f t="shared" si="16"/>
        <v>0</v>
      </c>
      <c r="M505" s="5">
        <f t="shared" si="17"/>
        <v>0</v>
      </c>
    </row>
    <row r="506" spans="1:13" x14ac:dyDescent="0.25">
      <c r="A506" s="1">
        <f>'INTERCONEXION   '!B510</f>
        <v>0</v>
      </c>
      <c r="B506" s="47">
        <f>'INTERCONEXION   '!E510</f>
        <v>0</v>
      </c>
      <c r="C506" s="45">
        <v>219</v>
      </c>
      <c r="D506" s="14">
        <f>'INTERCONEXION   '!P510</f>
        <v>0</v>
      </c>
      <c r="E506" s="14">
        <f>DART!P510</f>
        <v>0</v>
      </c>
      <c r="F506" s="14">
        <f>COHISA!P510</f>
        <v>0</v>
      </c>
      <c r="G506" s="14">
        <f>COOPER!P510</f>
        <v>0</v>
      </c>
      <c r="H506" s="14">
        <f>STRETCHLINE!P510</f>
        <v>0</v>
      </c>
      <c r="I506" s="14">
        <f>QUERENCIA!P510</f>
        <v>0</v>
      </c>
      <c r="J506" s="14">
        <f>REICHHOLD!P510</f>
        <v>0</v>
      </c>
      <c r="K506" s="14">
        <f>SMURFIT!P510</f>
        <v>0</v>
      </c>
      <c r="L506" s="6">
        <f t="shared" si="16"/>
        <v>0</v>
      </c>
      <c r="M506" s="5">
        <f t="shared" si="17"/>
        <v>0</v>
      </c>
    </row>
    <row r="507" spans="1:13" x14ac:dyDescent="0.25">
      <c r="A507" s="1">
        <f>'INTERCONEXION   '!B511</f>
        <v>0</v>
      </c>
      <c r="B507" s="47">
        <f>'INTERCONEXION   '!E511</f>
        <v>0</v>
      </c>
      <c r="C507" s="45">
        <v>218</v>
      </c>
      <c r="D507" s="14">
        <f>'INTERCONEXION   '!P511</f>
        <v>0</v>
      </c>
      <c r="E507" s="14">
        <f>DART!P511</f>
        <v>0</v>
      </c>
      <c r="F507" s="14">
        <f>COHISA!P511</f>
        <v>0</v>
      </c>
      <c r="G507" s="14">
        <f>COOPER!P511</f>
        <v>0</v>
      </c>
      <c r="H507" s="14">
        <f>STRETCHLINE!P511</f>
        <v>0</v>
      </c>
      <c r="I507" s="14">
        <f>QUERENCIA!P511</f>
        <v>0</v>
      </c>
      <c r="J507" s="14">
        <f>REICHHOLD!P511</f>
        <v>0</v>
      </c>
      <c r="K507" s="14">
        <f>SMURFIT!P511</f>
        <v>0</v>
      </c>
      <c r="L507" s="6">
        <f t="shared" si="16"/>
        <v>0</v>
      </c>
      <c r="M507" s="5">
        <f t="shared" si="17"/>
        <v>0</v>
      </c>
    </row>
    <row r="508" spans="1:13" x14ac:dyDescent="0.25">
      <c r="A508" s="1">
        <f>'INTERCONEXION   '!B512</f>
        <v>0</v>
      </c>
      <c r="B508" s="47">
        <f>'INTERCONEXION   '!E512</f>
        <v>0</v>
      </c>
      <c r="C508" s="45">
        <v>217</v>
      </c>
      <c r="D508" s="14">
        <f>'INTERCONEXION   '!P512</f>
        <v>0</v>
      </c>
      <c r="E508" s="14">
        <f>DART!P512</f>
        <v>0</v>
      </c>
      <c r="F508" s="14">
        <f>COHISA!P512</f>
        <v>0</v>
      </c>
      <c r="G508" s="14">
        <f>COOPER!P512</f>
        <v>0</v>
      </c>
      <c r="H508" s="14">
        <f>STRETCHLINE!P512</f>
        <v>0</v>
      </c>
      <c r="I508" s="14">
        <f>QUERENCIA!P512</f>
        <v>0</v>
      </c>
      <c r="J508" s="14">
        <f>REICHHOLD!P512</f>
        <v>0</v>
      </c>
      <c r="K508" s="14">
        <f>SMURFIT!P512</f>
        <v>0</v>
      </c>
      <c r="L508" s="6">
        <f t="shared" si="16"/>
        <v>0</v>
      </c>
      <c r="M508" s="5">
        <f t="shared" si="17"/>
        <v>0</v>
      </c>
    </row>
    <row r="509" spans="1:13" x14ac:dyDescent="0.25">
      <c r="A509" s="1">
        <f>'INTERCONEXION   '!B513</f>
        <v>0</v>
      </c>
      <c r="B509" s="47">
        <f>'INTERCONEXION   '!E513</f>
        <v>0</v>
      </c>
      <c r="C509" s="45">
        <v>216</v>
      </c>
      <c r="D509" s="14">
        <f>'INTERCONEXION   '!P513</f>
        <v>0</v>
      </c>
      <c r="E509" s="14">
        <f>DART!P513</f>
        <v>0</v>
      </c>
      <c r="F509" s="14">
        <f>COHISA!P513</f>
        <v>0</v>
      </c>
      <c r="G509" s="14">
        <f>COOPER!P513</f>
        <v>0</v>
      </c>
      <c r="H509" s="14">
        <f>STRETCHLINE!P513</f>
        <v>0</v>
      </c>
      <c r="I509" s="14">
        <f>QUERENCIA!P513</f>
        <v>0</v>
      </c>
      <c r="J509" s="14">
        <f>REICHHOLD!P513</f>
        <v>0</v>
      </c>
      <c r="K509" s="14">
        <f>SMURFIT!P513</f>
        <v>0</v>
      </c>
      <c r="L509" s="6">
        <f t="shared" si="16"/>
        <v>0</v>
      </c>
      <c r="M509" s="5">
        <f t="shared" si="17"/>
        <v>0</v>
      </c>
    </row>
    <row r="510" spans="1:13" x14ac:dyDescent="0.25">
      <c r="A510" s="1">
        <f>'INTERCONEXION   '!B514</f>
        <v>0</v>
      </c>
      <c r="B510" s="47">
        <f>'INTERCONEXION   '!E514</f>
        <v>0</v>
      </c>
      <c r="C510" s="45">
        <v>215</v>
      </c>
      <c r="D510" s="14">
        <f>'INTERCONEXION   '!P514</f>
        <v>0</v>
      </c>
      <c r="E510" s="14">
        <f>DART!P514</f>
        <v>0</v>
      </c>
      <c r="F510" s="14">
        <f>COHISA!P514</f>
        <v>0</v>
      </c>
      <c r="G510" s="14">
        <f>COOPER!P514</f>
        <v>0</v>
      </c>
      <c r="H510" s="14">
        <f>STRETCHLINE!P514</f>
        <v>0</v>
      </c>
      <c r="I510" s="14">
        <f>QUERENCIA!P514</f>
        <v>0</v>
      </c>
      <c r="J510" s="14">
        <f>REICHHOLD!P514</f>
        <v>0</v>
      </c>
      <c r="K510" s="14">
        <f>SMURFIT!P514</f>
        <v>0</v>
      </c>
      <c r="L510" s="6">
        <f t="shared" si="16"/>
        <v>0</v>
      </c>
      <c r="M510" s="5">
        <f t="shared" si="17"/>
        <v>0</v>
      </c>
    </row>
    <row r="511" spans="1:13" x14ac:dyDescent="0.25">
      <c r="A511" s="1">
        <f>'INTERCONEXION   '!B515</f>
        <v>0</v>
      </c>
      <c r="B511" s="47">
        <f>'INTERCONEXION   '!E515</f>
        <v>0</v>
      </c>
      <c r="C511" s="45">
        <v>214</v>
      </c>
      <c r="D511" s="14">
        <f>'INTERCONEXION   '!P515</f>
        <v>0</v>
      </c>
      <c r="E511" s="14">
        <f>DART!P515</f>
        <v>0</v>
      </c>
      <c r="F511" s="14">
        <f>COHISA!P515</f>
        <v>0</v>
      </c>
      <c r="G511" s="14">
        <f>COOPER!P515</f>
        <v>0</v>
      </c>
      <c r="H511" s="14">
        <f>STRETCHLINE!P515</f>
        <v>0</v>
      </c>
      <c r="I511" s="14">
        <f>QUERENCIA!P515</f>
        <v>0</v>
      </c>
      <c r="J511" s="14">
        <f>REICHHOLD!P515</f>
        <v>0</v>
      </c>
      <c r="K511" s="14">
        <f>SMURFIT!P515</f>
        <v>0</v>
      </c>
      <c r="L511" s="6">
        <f t="shared" si="16"/>
        <v>0</v>
      </c>
      <c r="M511" s="5">
        <f t="shared" si="17"/>
        <v>0</v>
      </c>
    </row>
    <row r="512" spans="1:13" x14ac:dyDescent="0.25">
      <c r="A512" s="1">
        <f>'INTERCONEXION   '!B516</f>
        <v>0</v>
      </c>
      <c r="B512" s="47">
        <f>'INTERCONEXION   '!E516</f>
        <v>0</v>
      </c>
      <c r="C512" s="45">
        <v>213</v>
      </c>
      <c r="D512" s="14">
        <f>'INTERCONEXION   '!P516</f>
        <v>0</v>
      </c>
      <c r="E512" s="14">
        <f>DART!P516</f>
        <v>0</v>
      </c>
      <c r="F512" s="14">
        <f>COHISA!P516</f>
        <v>0</v>
      </c>
      <c r="G512" s="14">
        <f>COOPER!P516</f>
        <v>0</v>
      </c>
      <c r="H512" s="14">
        <f>STRETCHLINE!P516</f>
        <v>0</v>
      </c>
      <c r="I512" s="14">
        <f>QUERENCIA!P516</f>
        <v>0</v>
      </c>
      <c r="J512" s="14">
        <f>REICHHOLD!P516</f>
        <v>0</v>
      </c>
      <c r="K512" s="14">
        <f>SMURFIT!P516</f>
        <v>0</v>
      </c>
      <c r="L512" s="6">
        <f t="shared" si="16"/>
        <v>0</v>
      </c>
      <c r="M512" s="5">
        <f t="shared" si="17"/>
        <v>0</v>
      </c>
    </row>
    <row r="513" spans="1:13" x14ac:dyDescent="0.25">
      <c r="A513" s="1">
        <f>'INTERCONEXION   '!B517</f>
        <v>0</v>
      </c>
      <c r="B513" s="47">
        <f>'INTERCONEXION   '!E517</f>
        <v>0</v>
      </c>
      <c r="C513" s="45">
        <v>212</v>
      </c>
      <c r="D513" s="14">
        <f>'INTERCONEXION   '!P517</f>
        <v>0</v>
      </c>
      <c r="E513" s="14">
        <f>DART!P517</f>
        <v>0</v>
      </c>
      <c r="F513" s="14">
        <f>COHISA!P517</f>
        <v>0</v>
      </c>
      <c r="G513" s="14">
        <f>COOPER!P517</f>
        <v>0</v>
      </c>
      <c r="H513" s="14">
        <f>STRETCHLINE!P517</f>
        <v>0</v>
      </c>
      <c r="I513" s="14">
        <f>QUERENCIA!P517</f>
        <v>0</v>
      </c>
      <c r="J513" s="14">
        <f>REICHHOLD!P517</f>
        <v>0</v>
      </c>
      <c r="K513" s="14">
        <f>SMURFIT!P517</f>
        <v>0</v>
      </c>
      <c r="L513" s="6">
        <f t="shared" si="16"/>
        <v>0</v>
      </c>
      <c r="M513" s="5">
        <f t="shared" si="17"/>
        <v>0</v>
      </c>
    </row>
    <row r="514" spans="1:13" x14ac:dyDescent="0.25">
      <c r="A514" s="1">
        <f>'INTERCONEXION   '!B518</f>
        <v>0</v>
      </c>
      <c r="B514" s="47">
        <f>'INTERCONEXION   '!E518</f>
        <v>0</v>
      </c>
      <c r="C514" s="45">
        <v>211</v>
      </c>
      <c r="D514" s="14">
        <f>'INTERCONEXION   '!P518</f>
        <v>0</v>
      </c>
      <c r="E514" s="14">
        <f>DART!P518</f>
        <v>0</v>
      </c>
      <c r="F514" s="14">
        <f>COHISA!P518</f>
        <v>0</v>
      </c>
      <c r="G514" s="14">
        <f>COOPER!P518</f>
        <v>0</v>
      </c>
      <c r="H514" s="14">
        <f>STRETCHLINE!P518</f>
        <v>0</v>
      </c>
      <c r="I514" s="14">
        <f>QUERENCIA!P518</f>
        <v>0</v>
      </c>
      <c r="J514" s="14">
        <f>REICHHOLD!P518</f>
        <v>0</v>
      </c>
      <c r="K514" s="14">
        <f>SMURFIT!P518</f>
        <v>0</v>
      </c>
      <c r="L514" s="6">
        <f t="shared" si="16"/>
        <v>0</v>
      </c>
      <c r="M514" s="5">
        <f t="shared" si="17"/>
        <v>0</v>
      </c>
    </row>
    <row r="515" spans="1:13" x14ac:dyDescent="0.25">
      <c r="A515" s="1">
        <f>'INTERCONEXION   '!B519</f>
        <v>0</v>
      </c>
      <c r="B515" s="47">
        <f>'INTERCONEXION   '!E519</f>
        <v>0</v>
      </c>
      <c r="C515" s="45">
        <v>210</v>
      </c>
      <c r="D515" s="14">
        <f>'INTERCONEXION   '!P519</f>
        <v>0</v>
      </c>
      <c r="E515" s="14">
        <f>DART!P519</f>
        <v>0</v>
      </c>
      <c r="F515" s="14">
        <f>COHISA!P519</f>
        <v>0</v>
      </c>
      <c r="G515" s="14">
        <f>COOPER!P519</f>
        <v>0</v>
      </c>
      <c r="H515" s="14">
        <f>STRETCHLINE!P519</f>
        <v>0</v>
      </c>
      <c r="I515" s="14">
        <f>QUERENCIA!P519</f>
        <v>0</v>
      </c>
      <c r="J515" s="14">
        <f>REICHHOLD!P519</f>
        <v>0</v>
      </c>
      <c r="K515" s="14">
        <f>SMURFIT!P519</f>
        <v>0</v>
      </c>
      <c r="L515" s="6">
        <f t="shared" si="16"/>
        <v>0</v>
      </c>
      <c r="M515" s="5">
        <f t="shared" si="17"/>
        <v>0</v>
      </c>
    </row>
    <row r="516" spans="1:13" x14ac:dyDescent="0.25">
      <c r="A516" s="1">
        <f>'INTERCONEXION   '!B520</f>
        <v>0</v>
      </c>
      <c r="B516" s="47">
        <f>'INTERCONEXION   '!E520</f>
        <v>0</v>
      </c>
      <c r="C516" s="45">
        <v>209</v>
      </c>
      <c r="D516" s="14">
        <f>'INTERCONEXION   '!P520</f>
        <v>0</v>
      </c>
      <c r="E516" s="14">
        <f>DART!P520</f>
        <v>0</v>
      </c>
      <c r="F516" s="14">
        <f>COHISA!P520</f>
        <v>0</v>
      </c>
      <c r="G516" s="14">
        <f>COOPER!P520</f>
        <v>0</v>
      </c>
      <c r="H516" s="14">
        <f>STRETCHLINE!P520</f>
        <v>0</v>
      </c>
      <c r="I516" s="14">
        <f>QUERENCIA!P520</f>
        <v>0</v>
      </c>
      <c r="J516" s="14">
        <f>REICHHOLD!P520</f>
        <v>0</v>
      </c>
      <c r="K516" s="14">
        <f>SMURFIT!P520</f>
        <v>0</v>
      </c>
      <c r="L516" s="6">
        <f t="shared" si="16"/>
        <v>0</v>
      </c>
      <c r="M516" s="5">
        <f t="shared" si="17"/>
        <v>0</v>
      </c>
    </row>
    <row r="517" spans="1:13" x14ac:dyDescent="0.25">
      <c r="A517" s="1">
        <f>'INTERCONEXION   '!B521</f>
        <v>0</v>
      </c>
      <c r="B517" s="47">
        <f>'INTERCONEXION   '!E521</f>
        <v>0</v>
      </c>
      <c r="C517" s="45">
        <v>208</v>
      </c>
      <c r="D517" s="14">
        <f>'INTERCONEXION   '!P521</f>
        <v>0</v>
      </c>
      <c r="E517" s="14">
        <f>DART!P521</f>
        <v>0</v>
      </c>
      <c r="F517" s="14">
        <f>COHISA!P521</f>
        <v>0</v>
      </c>
      <c r="G517" s="14">
        <f>COOPER!P521</f>
        <v>0</v>
      </c>
      <c r="H517" s="14">
        <f>STRETCHLINE!P521</f>
        <v>0</v>
      </c>
      <c r="I517" s="14">
        <f>QUERENCIA!P521</f>
        <v>0</v>
      </c>
      <c r="J517" s="14">
        <f>REICHHOLD!P521</f>
        <v>0</v>
      </c>
      <c r="K517" s="14">
        <f>SMURFIT!P521</f>
        <v>0</v>
      </c>
      <c r="L517" s="6">
        <f t="shared" si="16"/>
        <v>0</v>
      </c>
      <c r="M517" s="5">
        <f t="shared" si="17"/>
        <v>0</v>
      </c>
    </row>
    <row r="518" spans="1:13" x14ac:dyDescent="0.25">
      <c r="A518" s="1">
        <f>'INTERCONEXION   '!B522</f>
        <v>0</v>
      </c>
      <c r="B518" s="47">
        <f>'INTERCONEXION   '!E522</f>
        <v>0</v>
      </c>
      <c r="C518" s="45">
        <v>207</v>
      </c>
      <c r="D518" s="14">
        <f>'INTERCONEXION   '!P522</f>
        <v>0</v>
      </c>
      <c r="E518" s="14">
        <f>DART!P522</f>
        <v>0</v>
      </c>
      <c r="F518" s="14">
        <f>COHISA!P522</f>
        <v>0</v>
      </c>
      <c r="G518" s="14">
        <f>COOPER!P522</f>
        <v>0</v>
      </c>
      <c r="H518" s="14">
        <f>STRETCHLINE!P522</f>
        <v>0</v>
      </c>
      <c r="I518" s="14">
        <f>QUERENCIA!P522</f>
        <v>0</v>
      </c>
      <c r="J518" s="14">
        <f>REICHHOLD!P522</f>
        <v>0</v>
      </c>
      <c r="K518" s="14">
        <f>SMURFIT!P522</f>
        <v>0</v>
      </c>
      <c r="L518" s="6">
        <f t="shared" si="16"/>
        <v>0</v>
      </c>
      <c r="M518" s="5">
        <f t="shared" si="17"/>
        <v>0</v>
      </c>
    </row>
    <row r="519" spans="1:13" x14ac:dyDescent="0.25">
      <c r="A519" s="1">
        <f>'INTERCONEXION   '!B523</f>
        <v>0</v>
      </c>
      <c r="B519" s="47">
        <f>'INTERCONEXION   '!E523</f>
        <v>0</v>
      </c>
      <c r="C519" s="45">
        <v>206</v>
      </c>
      <c r="D519" s="14">
        <f>'INTERCONEXION   '!P523</f>
        <v>0</v>
      </c>
      <c r="E519" s="14">
        <f>DART!P523</f>
        <v>0</v>
      </c>
      <c r="F519" s="14">
        <f>COHISA!P523</f>
        <v>0</v>
      </c>
      <c r="G519" s="14">
        <f>COOPER!P523</f>
        <v>0</v>
      </c>
      <c r="H519" s="14">
        <f>STRETCHLINE!P523</f>
        <v>0</v>
      </c>
      <c r="I519" s="14">
        <f>QUERENCIA!P523</f>
        <v>0</v>
      </c>
      <c r="J519" s="14">
        <f>REICHHOLD!P523</f>
        <v>0</v>
      </c>
      <c r="K519" s="14">
        <f>SMURFIT!P523</f>
        <v>0</v>
      </c>
      <c r="L519" s="6">
        <f t="shared" si="16"/>
        <v>0</v>
      </c>
      <c r="M519" s="5">
        <f t="shared" si="17"/>
        <v>0</v>
      </c>
    </row>
    <row r="520" spans="1:13" x14ac:dyDescent="0.25">
      <c r="A520" s="1">
        <f>'INTERCONEXION   '!B524</f>
        <v>0</v>
      </c>
      <c r="B520" s="47">
        <f>'INTERCONEXION   '!E524</f>
        <v>0</v>
      </c>
      <c r="C520" s="45">
        <v>205</v>
      </c>
      <c r="D520" s="14">
        <f>'INTERCONEXION   '!P524</f>
        <v>0</v>
      </c>
      <c r="E520" s="14">
        <f>DART!P524</f>
        <v>0</v>
      </c>
      <c r="F520" s="14">
        <f>COHISA!P524</f>
        <v>0</v>
      </c>
      <c r="G520" s="14">
        <f>COOPER!P524</f>
        <v>0</v>
      </c>
      <c r="H520" s="14">
        <f>STRETCHLINE!P524</f>
        <v>0</v>
      </c>
      <c r="I520" s="14">
        <f>QUERENCIA!P524</f>
        <v>0</v>
      </c>
      <c r="J520" s="14">
        <f>REICHHOLD!P524</f>
        <v>0</v>
      </c>
      <c r="K520" s="14">
        <f>SMURFIT!P524</f>
        <v>0</v>
      </c>
      <c r="L520" s="6">
        <f t="shared" si="16"/>
        <v>0</v>
      </c>
      <c r="M520" s="5">
        <f t="shared" si="17"/>
        <v>0</v>
      </c>
    </row>
    <row r="521" spans="1:13" x14ac:dyDescent="0.25">
      <c r="A521" s="1">
        <f>'INTERCONEXION   '!B525</f>
        <v>0</v>
      </c>
      <c r="B521" s="47">
        <f>'INTERCONEXION   '!E525</f>
        <v>0</v>
      </c>
      <c r="C521" s="45">
        <v>204</v>
      </c>
      <c r="D521" s="14">
        <f>'INTERCONEXION   '!P525</f>
        <v>0</v>
      </c>
      <c r="E521" s="14">
        <f>DART!P525</f>
        <v>0</v>
      </c>
      <c r="F521" s="14">
        <f>COHISA!P525</f>
        <v>0</v>
      </c>
      <c r="G521" s="14">
        <f>COOPER!P525</f>
        <v>0</v>
      </c>
      <c r="H521" s="14">
        <f>STRETCHLINE!P525</f>
        <v>0</v>
      </c>
      <c r="I521" s="14">
        <f>QUERENCIA!P525</f>
        <v>0</v>
      </c>
      <c r="J521" s="14">
        <f>REICHHOLD!P525</f>
        <v>0</v>
      </c>
      <c r="K521" s="14">
        <f>SMURFIT!P525</f>
        <v>0</v>
      </c>
      <c r="L521" s="6">
        <f t="shared" si="16"/>
        <v>0</v>
      </c>
      <c r="M521" s="5">
        <f t="shared" si="17"/>
        <v>0</v>
      </c>
    </row>
    <row r="522" spans="1:13" x14ac:dyDescent="0.25">
      <c r="A522" s="1">
        <f>'INTERCONEXION   '!B526</f>
        <v>0</v>
      </c>
      <c r="B522" s="47">
        <f>'INTERCONEXION   '!E526</f>
        <v>0</v>
      </c>
      <c r="C522" s="45">
        <v>203</v>
      </c>
      <c r="D522" s="14">
        <f>'INTERCONEXION   '!P526</f>
        <v>0</v>
      </c>
      <c r="E522" s="14">
        <f>DART!P526</f>
        <v>0</v>
      </c>
      <c r="F522" s="14">
        <f>COHISA!P526</f>
        <v>0</v>
      </c>
      <c r="G522" s="14">
        <f>COOPER!P526</f>
        <v>0</v>
      </c>
      <c r="H522" s="14">
        <f>STRETCHLINE!P526</f>
        <v>0</v>
      </c>
      <c r="I522" s="14">
        <f>QUERENCIA!P526</f>
        <v>0</v>
      </c>
      <c r="J522" s="14">
        <f>REICHHOLD!P526</f>
        <v>0</v>
      </c>
      <c r="K522" s="14">
        <f>SMURFIT!P526</f>
        <v>0</v>
      </c>
      <c r="L522" s="6">
        <f t="shared" si="16"/>
        <v>0</v>
      </c>
      <c r="M522" s="5">
        <f t="shared" si="17"/>
        <v>0</v>
      </c>
    </row>
    <row r="523" spans="1:13" x14ac:dyDescent="0.25">
      <c r="A523" s="1">
        <f>'INTERCONEXION   '!B527</f>
        <v>0</v>
      </c>
      <c r="B523" s="47">
        <f>'INTERCONEXION   '!E527</f>
        <v>0</v>
      </c>
      <c r="C523" s="45">
        <v>202</v>
      </c>
      <c r="D523" s="14">
        <f>'INTERCONEXION   '!P527</f>
        <v>0</v>
      </c>
      <c r="E523" s="14">
        <f>DART!P527</f>
        <v>0</v>
      </c>
      <c r="F523" s="14">
        <f>COHISA!P527</f>
        <v>0</v>
      </c>
      <c r="G523" s="14">
        <f>COOPER!P527</f>
        <v>0</v>
      </c>
      <c r="H523" s="14">
        <f>STRETCHLINE!P527</f>
        <v>0</v>
      </c>
      <c r="I523" s="14">
        <f>QUERENCIA!P527</f>
        <v>0</v>
      </c>
      <c r="J523" s="14">
        <f>REICHHOLD!P527</f>
        <v>0</v>
      </c>
      <c r="K523" s="14">
        <f>SMURFIT!P527</f>
        <v>0</v>
      </c>
      <c r="L523" s="6">
        <f t="shared" si="16"/>
        <v>0</v>
      </c>
      <c r="M523" s="5">
        <f t="shared" si="17"/>
        <v>0</v>
      </c>
    </row>
    <row r="524" spans="1:13" x14ac:dyDescent="0.25">
      <c r="A524" s="1">
        <f>'INTERCONEXION   '!B528</f>
        <v>0</v>
      </c>
      <c r="B524" s="47">
        <f>'INTERCONEXION   '!E528</f>
        <v>0</v>
      </c>
      <c r="C524" s="45">
        <v>201</v>
      </c>
      <c r="D524" s="14">
        <f>'INTERCONEXION   '!P528</f>
        <v>0</v>
      </c>
      <c r="E524" s="14">
        <f>DART!P528</f>
        <v>0</v>
      </c>
      <c r="F524" s="14">
        <f>COHISA!P528</f>
        <v>0</v>
      </c>
      <c r="G524" s="14">
        <f>COOPER!P528</f>
        <v>0</v>
      </c>
      <c r="H524" s="14">
        <f>STRETCHLINE!P528</f>
        <v>0</v>
      </c>
      <c r="I524" s="14">
        <f>QUERENCIA!P528</f>
        <v>0</v>
      </c>
      <c r="J524" s="14">
        <f>REICHHOLD!P528</f>
        <v>0</v>
      </c>
      <c r="K524" s="14">
        <f>SMURFIT!P528</f>
        <v>0</v>
      </c>
      <c r="L524" s="6">
        <f t="shared" si="16"/>
        <v>0</v>
      </c>
      <c r="M524" s="5">
        <f t="shared" si="17"/>
        <v>0</v>
      </c>
    </row>
    <row r="525" spans="1:13" x14ac:dyDescent="0.25">
      <c r="A525" s="1">
        <f>'INTERCONEXION   '!B529</f>
        <v>0</v>
      </c>
      <c r="B525" s="47">
        <f>'INTERCONEXION   '!E529</f>
        <v>0</v>
      </c>
      <c r="C525" s="45">
        <v>200</v>
      </c>
      <c r="D525" s="14">
        <f>'INTERCONEXION   '!P529</f>
        <v>0</v>
      </c>
      <c r="E525" s="14">
        <f>DART!P529</f>
        <v>0</v>
      </c>
      <c r="F525" s="14">
        <f>COHISA!P529</f>
        <v>0</v>
      </c>
      <c r="G525" s="14">
        <f>COOPER!P529</f>
        <v>0</v>
      </c>
      <c r="H525" s="14">
        <f>STRETCHLINE!P529</f>
        <v>0</v>
      </c>
      <c r="I525" s="14">
        <f>QUERENCIA!P529</f>
        <v>0</v>
      </c>
      <c r="J525" s="14">
        <f>REICHHOLD!P529</f>
        <v>0</v>
      </c>
      <c r="K525" s="14">
        <f>SMURFIT!P529</f>
        <v>0</v>
      </c>
      <c r="L525" s="6">
        <f t="shared" si="16"/>
        <v>0</v>
      </c>
      <c r="M525" s="5">
        <f t="shared" si="17"/>
        <v>0</v>
      </c>
    </row>
    <row r="526" spans="1:13" x14ac:dyDescent="0.25">
      <c r="A526" s="1">
        <f>'INTERCONEXION   '!B530</f>
        <v>0</v>
      </c>
      <c r="B526" s="47">
        <f>'INTERCONEXION   '!E530</f>
        <v>0</v>
      </c>
      <c r="C526" s="45">
        <v>199</v>
      </c>
      <c r="D526" s="14">
        <f>'INTERCONEXION   '!P530</f>
        <v>0</v>
      </c>
      <c r="E526" s="14">
        <f>DART!P530</f>
        <v>0</v>
      </c>
      <c r="F526" s="14">
        <f>COHISA!P530</f>
        <v>0</v>
      </c>
      <c r="G526" s="14">
        <f>COOPER!P530</f>
        <v>0</v>
      </c>
      <c r="H526" s="14">
        <f>STRETCHLINE!P530</f>
        <v>0</v>
      </c>
      <c r="I526" s="14">
        <f>QUERENCIA!P530</f>
        <v>0</v>
      </c>
      <c r="J526" s="14">
        <f>REICHHOLD!P530</f>
        <v>0</v>
      </c>
      <c r="K526" s="14">
        <f>SMURFIT!P530</f>
        <v>0</v>
      </c>
      <c r="L526" s="6">
        <f t="shared" si="16"/>
        <v>0</v>
      </c>
      <c r="M526" s="5">
        <f t="shared" si="17"/>
        <v>0</v>
      </c>
    </row>
    <row r="527" spans="1:13" x14ac:dyDescent="0.25">
      <c r="A527" s="1">
        <f>'INTERCONEXION   '!B531</f>
        <v>0</v>
      </c>
      <c r="B527" s="47">
        <f>'INTERCONEXION   '!E531</f>
        <v>0</v>
      </c>
      <c r="C527" s="45">
        <v>198</v>
      </c>
      <c r="D527" s="14">
        <f>'INTERCONEXION   '!P531</f>
        <v>0</v>
      </c>
      <c r="E527" s="14">
        <f>DART!P531</f>
        <v>0</v>
      </c>
      <c r="F527" s="14">
        <f>COHISA!P531</f>
        <v>0</v>
      </c>
      <c r="G527" s="14">
        <f>COOPER!P531</f>
        <v>0</v>
      </c>
      <c r="H527" s="14">
        <f>STRETCHLINE!P531</f>
        <v>0</v>
      </c>
      <c r="I527" s="14">
        <f>QUERENCIA!P531</f>
        <v>0</v>
      </c>
      <c r="J527" s="14">
        <f>REICHHOLD!P531</f>
        <v>0</v>
      </c>
      <c r="K527" s="14">
        <f>SMURFIT!P531</f>
        <v>0</v>
      </c>
      <c r="L527" s="6">
        <f t="shared" si="16"/>
        <v>0</v>
      </c>
      <c r="M527" s="5">
        <f t="shared" si="17"/>
        <v>0</v>
      </c>
    </row>
    <row r="528" spans="1:13" x14ac:dyDescent="0.25">
      <c r="A528" s="1">
        <f>'INTERCONEXION   '!B532</f>
        <v>0</v>
      </c>
      <c r="B528" s="47">
        <f>'INTERCONEXION   '!E532</f>
        <v>0</v>
      </c>
      <c r="C528" s="45">
        <v>197</v>
      </c>
      <c r="D528" s="14">
        <f>'INTERCONEXION   '!P532</f>
        <v>0</v>
      </c>
      <c r="E528" s="14">
        <f>DART!P532</f>
        <v>0</v>
      </c>
      <c r="F528" s="14">
        <f>COHISA!P532</f>
        <v>0</v>
      </c>
      <c r="G528" s="14">
        <f>COOPER!P532</f>
        <v>0</v>
      </c>
      <c r="H528" s="14">
        <f>STRETCHLINE!P532</f>
        <v>0</v>
      </c>
      <c r="I528" s="14">
        <f>QUERENCIA!P532</f>
        <v>0</v>
      </c>
      <c r="J528" s="14">
        <f>REICHHOLD!P532</f>
        <v>0</v>
      </c>
      <c r="K528" s="14">
        <f>SMURFIT!P532</f>
        <v>0</v>
      </c>
      <c r="L528" s="6">
        <f t="shared" si="16"/>
        <v>0</v>
      </c>
      <c r="M528" s="5">
        <f t="shared" si="17"/>
        <v>0</v>
      </c>
    </row>
    <row r="529" spans="1:13" x14ac:dyDescent="0.25">
      <c r="A529" s="1">
        <f>'INTERCONEXION   '!B533</f>
        <v>0</v>
      </c>
      <c r="B529" s="47">
        <f>'INTERCONEXION   '!E533</f>
        <v>0</v>
      </c>
      <c r="C529" s="45">
        <v>196</v>
      </c>
      <c r="D529" s="14">
        <f>'INTERCONEXION   '!P533</f>
        <v>0</v>
      </c>
      <c r="E529" s="14">
        <f>DART!P533</f>
        <v>0</v>
      </c>
      <c r="F529" s="14">
        <f>COHISA!P533</f>
        <v>0</v>
      </c>
      <c r="G529" s="14">
        <f>COOPER!P533</f>
        <v>0</v>
      </c>
      <c r="H529" s="14">
        <f>STRETCHLINE!P533</f>
        <v>0</v>
      </c>
      <c r="I529" s="14">
        <f>QUERENCIA!P533</f>
        <v>0</v>
      </c>
      <c r="J529" s="14">
        <f>REICHHOLD!P533</f>
        <v>0</v>
      </c>
      <c r="K529" s="14">
        <f>SMURFIT!P533</f>
        <v>0</v>
      </c>
      <c r="L529" s="6">
        <f t="shared" si="16"/>
        <v>0</v>
      </c>
      <c r="M529" s="5">
        <f t="shared" si="17"/>
        <v>0</v>
      </c>
    </row>
    <row r="530" spans="1:13" x14ac:dyDescent="0.25">
      <c r="A530" s="1">
        <f>'INTERCONEXION   '!B534</f>
        <v>0</v>
      </c>
      <c r="B530" s="47">
        <f>'INTERCONEXION   '!E534</f>
        <v>0</v>
      </c>
      <c r="C530" s="45">
        <v>195</v>
      </c>
      <c r="D530" s="14">
        <f>'INTERCONEXION   '!P534</f>
        <v>0</v>
      </c>
      <c r="E530" s="14">
        <f>DART!P534</f>
        <v>0</v>
      </c>
      <c r="F530" s="14">
        <f>COHISA!P534</f>
        <v>0</v>
      </c>
      <c r="G530" s="14">
        <f>COOPER!P534</f>
        <v>0</v>
      </c>
      <c r="H530" s="14">
        <f>STRETCHLINE!P534</f>
        <v>0</v>
      </c>
      <c r="I530" s="14">
        <f>QUERENCIA!P534</f>
        <v>0</v>
      </c>
      <c r="J530" s="14">
        <f>REICHHOLD!P534</f>
        <v>0</v>
      </c>
      <c r="K530" s="14">
        <f>SMURFIT!P534</f>
        <v>0</v>
      </c>
      <c r="L530" s="6">
        <f t="shared" si="16"/>
        <v>0</v>
      </c>
      <c r="M530" s="5">
        <f t="shared" si="17"/>
        <v>0</v>
      </c>
    </row>
    <row r="531" spans="1:13" x14ac:dyDescent="0.25">
      <c r="A531" s="1">
        <f>'INTERCONEXION   '!B535</f>
        <v>0</v>
      </c>
      <c r="B531" s="47">
        <f>'INTERCONEXION   '!E535</f>
        <v>0</v>
      </c>
      <c r="C531" s="45">
        <v>194</v>
      </c>
      <c r="D531" s="14">
        <f>'INTERCONEXION   '!P535</f>
        <v>0</v>
      </c>
      <c r="E531" s="14">
        <f>DART!P535</f>
        <v>0</v>
      </c>
      <c r="F531" s="14">
        <f>COHISA!P535</f>
        <v>0</v>
      </c>
      <c r="G531" s="14">
        <f>COOPER!P535</f>
        <v>0</v>
      </c>
      <c r="H531" s="14">
        <f>STRETCHLINE!P535</f>
        <v>0</v>
      </c>
      <c r="I531" s="14">
        <f>QUERENCIA!P535</f>
        <v>0</v>
      </c>
      <c r="J531" s="14">
        <f>REICHHOLD!P535</f>
        <v>0</v>
      </c>
      <c r="K531" s="14">
        <f>SMURFIT!P535</f>
        <v>0</v>
      </c>
      <c r="L531" s="6">
        <f t="shared" si="16"/>
        <v>0</v>
      </c>
      <c r="M531" s="5">
        <f t="shared" si="17"/>
        <v>0</v>
      </c>
    </row>
    <row r="532" spans="1:13" x14ac:dyDescent="0.25">
      <c r="A532" s="1">
        <f>'INTERCONEXION   '!B536</f>
        <v>0</v>
      </c>
      <c r="B532" s="47">
        <f>'INTERCONEXION   '!E536</f>
        <v>0</v>
      </c>
      <c r="C532" s="45">
        <v>193</v>
      </c>
      <c r="D532" s="14">
        <f>'INTERCONEXION   '!P536</f>
        <v>0</v>
      </c>
      <c r="E532" s="14">
        <f>DART!P536</f>
        <v>0</v>
      </c>
      <c r="F532" s="14">
        <f>COHISA!P536</f>
        <v>0</v>
      </c>
      <c r="G532" s="14">
        <f>COOPER!P536</f>
        <v>0</v>
      </c>
      <c r="H532" s="14">
        <f>STRETCHLINE!P536</f>
        <v>0</v>
      </c>
      <c r="I532" s="14">
        <f>QUERENCIA!P536</f>
        <v>0</v>
      </c>
      <c r="J532" s="14">
        <f>REICHHOLD!P536</f>
        <v>0</v>
      </c>
      <c r="K532" s="14">
        <f>SMURFIT!P536</f>
        <v>0</v>
      </c>
      <c r="L532" s="6">
        <f t="shared" si="16"/>
        <v>0</v>
      </c>
      <c r="M532" s="5">
        <f t="shared" si="17"/>
        <v>0</v>
      </c>
    </row>
    <row r="533" spans="1:13" x14ac:dyDescent="0.25">
      <c r="A533" s="1">
        <f>'INTERCONEXION   '!B537</f>
        <v>0</v>
      </c>
      <c r="B533" s="47">
        <f>'INTERCONEXION   '!E537</f>
        <v>0</v>
      </c>
      <c r="C533" s="45">
        <v>192</v>
      </c>
      <c r="D533" s="14">
        <f>'INTERCONEXION   '!P537</f>
        <v>0</v>
      </c>
      <c r="E533" s="14">
        <f>DART!P537</f>
        <v>0</v>
      </c>
      <c r="F533" s="14">
        <f>COHISA!P537</f>
        <v>0</v>
      </c>
      <c r="G533" s="14">
        <f>COOPER!P537</f>
        <v>0</v>
      </c>
      <c r="H533" s="14">
        <f>STRETCHLINE!P537</f>
        <v>0</v>
      </c>
      <c r="I533" s="14">
        <f>QUERENCIA!P537</f>
        <v>0</v>
      </c>
      <c r="J533" s="14">
        <f>REICHHOLD!P537</f>
        <v>0</v>
      </c>
      <c r="K533" s="14">
        <f>SMURFIT!P537</f>
        <v>0</v>
      </c>
      <c r="L533" s="6">
        <f t="shared" si="16"/>
        <v>0</v>
      </c>
      <c r="M533" s="5">
        <f t="shared" si="17"/>
        <v>0</v>
      </c>
    </row>
    <row r="534" spans="1:13" x14ac:dyDescent="0.25">
      <c r="A534" s="1">
        <f>'INTERCONEXION   '!B538</f>
        <v>0</v>
      </c>
      <c r="B534" s="47">
        <f>'INTERCONEXION   '!E538</f>
        <v>0</v>
      </c>
      <c r="C534" s="45">
        <v>191</v>
      </c>
      <c r="D534" s="14">
        <f>'INTERCONEXION   '!P538</f>
        <v>0</v>
      </c>
      <c r="E534" s="14">
        <f>DART!P538</f>
        <v>0</v>
      </c>
      <c r="F534" s="14">
        <f>COHISA!P538</f>
        <v>0</v>
      </c>
      <c r="G534" s="14">
        <f>COOPER!P538</f>
        <v>0</v>
      </c>
      <c r="H534" s="14">
        <f>STRETCHLINE!P538</f>
        <v>0</v>
      </c>
      <c r="I534" s="14">
        <f>QUERENCIA!P538</f>
        <v>0</v>
      </c>
      <c r="J534" s="14">
        <f>REICHHOLD!P538</f>
        <v>0</v>
      </c>
      <c r="K534" s="14">
        <f>SMURFIT!P538</f>
        <v>0</v>
      </c>
      <c r="L534" s="6">
        <f t="shared" si="16"/>
        <v>0</v>
      </c>
      <c r="M534" s="5">
        <f t="shared" si="17"/>
        <v>0</v>
      </c>
    </row>
    <row r="535" spans="1:13" x14ac:dyDescent="0.25">
      <c r="A535" s="1">
        <f>'INTERCONEXION   '!B539</f>
        <v>0</v>
      </c>
      <c r="B535" s="47">
        <f>'INTERCONEXION   '!E539</f>
        <v>0</v>
      </c>
      <c r="C535" s="45">
        <v>190</v>
      </c>
      <c r="D535" s="14">
        <f>'INTERCONEXION   '!P539</f>
        <v>0</v>
      </c>
      <c r="E535" s="14">
        <f>DART!P539</f>
        <v>0</v>
      </c>
      <c r="F535" s="14">
        <f>COHISA!P539</f>
        <v>0</v>
      </c>
      <c r="G535" s="14">
        <f>COOPER!P539</f>
        <v>0</v>
      </c>
      <c r="H535" s="14">
        <f>STRETCHLINE!P539</f>
        <v>0</v>
      </c>
      <c r="I535" s="14">
        <f>QUERENCIA!P539</f>
        <v>0</v>
      </c>
      <c r="J535" s="14">
        <f>REICHHOLD!P539</f>
        <v>0</v>
      </c>
      <c r="K535" s="14">
        <f>SMURFIT!P539</f>
        <v>0</v>
      </c>
      <c r="L535" s="6">
        <f t="shared" si="16"/>
        <v>0</v>
      </c>
      <c r="M535" s="5">
        <f t="shared" si="17"/>
        <v>0</v>
      </c>
    </row>
    <row r="536" spans="1:13" x14ac:dyDescent="0.25">
      <c r="A536" s="1">
        <f>'INTERCONEXION   '!B540</f>
        <v>0</v>
      </c>
      <c r="B536" s="47">
        <f>'INTERCONEXION   '!E540</f>
        <v>0</v>
      </c>
      <c r="C536" s="45">
        <v>189</v>
      </c>
      <c r="D536" s="14">
        <f>'INTERCONEXION   '!P540</f>
        <v>0</v>
      </c>
      <c r="E536" s="14">
        <f>DART!P540</f>
        <v>0</v>
      </c>
      <c r="F536" s="14">
        <f>COHISA!P540</f>
        <v>0</v>
      </c>
      <c r="G536" s="14">
        <f>COOPER!P540</f>
        <v>0</v>
      </c>
      <c r="H536" s="14">
        <f>STRETCHLINE!P540</f>
        <v>0</v>
      </c>
      <c r="I536" s="14">
        <f>QUERENCIA!P540</f>
        <v>0</v>
      </c>
      <c r="J536" s="14">
        <f>REICHHOLD!P540</f>
        <v>0</v>
      </c>
      <c r="K536" s="14">
        <f>SMURFIT!P540</f>
        <v>0</v>
      </c>
      <c r="L536" s="6">
        <f t="shared" si="16"/>
        <v>0</v>
      </c>
      <c r="M536" s="5">
        <f t="shared" si="17"/>
        <v>0</v>
      </c>
    </row>
    <row r="537" spans="1:13" x14ac:dyDescent="0.25">
      <c r="A537" s="1">
        <f>'INTERCONEXION   '!B541</f>
        <v>0</v>
      </c>
      <c r="B537" s="47">
        <f>'INTERCONEXION   '!E541</f>
        <v>0</v>
      </c>
      <c r="C537" s="45">
        <v>188</v>
      </c>
      <c r="D537" s="14">
        <f>'INTERCONEXION   '!P541</f>
        <v>0</v>
      </c>
      <c r="E537" s="14">
        <f>DART!P541</f>
        <v>0</v>
      </c>
      <c r="F537" s="14">
        <f>COHISA!P541</f>
        <v>0</v>
      </c>
      <c r="G537" s="14">
        <f>COOPER!P541</f>
        <v>0</v>
      </c>
      <c r="H537" s="14">
        <f>STRETCHLINE!P541</f>
        <v>0</v>
      </c>
      <c r="I537" s="14">
        <f>QUERENCIA!P541</f>
        <v>0</v>
      </c>
      <c r="J537" s="14">
        <f>REICHHOLD!P541</f>
        <v>0</v>
      </c>
      <c r="K537" s="14">
        <f>SMURFIT!P541</f>
        <v>0</v>
      </c>
      <c r="L537" s="6">
        <f t="shared" si="16"/>
        <v>0</v>
      </c>
      <c r="M537" s="5">
        <f t="shared" si="17"/>
        <v>0</v>
      </c>
    </row>
    <row r="538" spans="1:13" x14ac:dyDescent="0.25">
      <c r="A538" s="1">
        <f>'INTERCONEXION   '!B542</f>
        <v>0</v>
      </c>
      <c r="B538" s="47">
        <f>'INTERCONEXION   '!E542</f>
        <v>0</v>
      </c>
      <c r="C538" s="45">
        <v>187</v>
      </c>
      <c r="D538" s="14">
        <f>'INTERCONEXION   '!P542</f>
        <v>0</v>
      </c>
      <c r="E538" s="14">
        <f>DART!P542</f>
        <v>0</v>
      </c>
      <c r="F538" s="14">
        <f>COHISA!P542</f>
        <v>0</v>
      </c>
      <c r="G538" s="14">
        <f>COOPER!P542</f>
        <v>0</v>
      </c>
      <c r="H538" s="14">
        <f>STRETCHLINE!P542</f>
        <v>0</v>
      </c>
      <c r="I538" s="14">
        <f>QUERENCIA!P542</f>
        <v>0</v>
      </c>
      <c r="J538" s="14">
        <f>REICHHOLD!P542</f>
        <v>0</v>
      </c>
      <c r="K538" s="14">
        <f>SMURFIT!P542</f>
        <v>0</v>
      </c>
      <c r="L538" s="6">
        <f t="shared" si="16"/>
        <v>0</v>
      </c>
      <c r="M538" s="5">
        <f t="shared" si="17"/>
        <v>0</v>
      </c>
    </row>
    <row r="539" spans="1:13" x14ac:dyDescent="0.25">
      <c r="A539" s="1">
        <f>'INTERCONEXION   '!B543</f>
        <v>0</v>
      </c>
      <c r="B539" s="47">
        <f>'INTERCONEXION   '!E543</f>
        <v>0</v>
      </c>
      <c r="C539" s="45">
        <v>186</v>
      </c>
      <c r="D539" s="14">
        <f>'INTERCONEXION   '!P543</f>
        <v>0</v>
      </c>
      <c r="E539" s="14">
        <f>DART!P543</f>
        <v>0</v>
      </c>
      <c r="F539" s="14">
        <f>COHISA!P543</f>
        <v>0</v>
      </c>
      <c r="G539" s="14">
        <f>COOPER!P543</f>
        <v>0</v>
      </c>
      <c r="H539" s="14">
        <f>STRETCHLINE!P543</f>
        <v>0</v>
      </c>
      <c r="I539" s="14">
        <f>QUERENCIA!P543</f>
        <v>0</v>
      </c>
      <c r="J539" s="14">
        <f>REICHHOLD!P543</f>
        <v>0</v>
      </c>
      <c r="K539" s="14">
        <f>SMURFIT!P543</f>
        <v>0</v>
      </c>
      <c r="L539" s="6">
        <f t="shared" si="16"/>
        <v>0</v>
      </c>
      <c r="M539" s="5">
        <f t="shared" si="17"/>
        <v>0</v>
      </c>
    </row>
    <row r="540" spans="1:13" x14ac:dyDescent="0.25">
      <c r="A540" s="1">
        <f>'INTERCONEXION   '!B544</f>
        <v>0</v>
      </c>
      <c r="B540" s="47">
        <f>'INTERCONEXION   '!E544</f>
        <v>0</v>
      </c>
      <c r="C540" s="45">
        <v>185</v>
      </c>
      <c r="D540" s="14">
        <f>'INTERCONEXION   '!P544</f>
        <v>0</v>
      </c>
      <c r="E540" s="14">
        <f>DART!P544</f>
        <v>0</v>
      </c>
      <c r="F540" s="14">
        <f>COHISA!P544</f>
        <v>0</v>
      </c>
      <c r="G540" s="14">
        <f>COOPER!P544</f>
        <v>0</v>
      </c>
      <c r="H540" s="14">
        <f>STRETCHLINE!P544</f>
        <v>0</v>
      </c>
      <c r="I540" s="14">
        <f>QUERENCIA!P544</f>
        <v>0</v>
      </c>
      <c r="J540" s="14">
        <f>REICHHOLD!P544</f>
        <v>0</v>
      </c>
      <c r="K540" s="14">
        <f>SMURFIT!P544</f>
        <v>0</v>
      </c>
      <c r="L540" s="6">
        <f t="shared" si="16"/>
        <v>0</v>
      </c>
      <c r="M540" s="5">
        <f t="shared" si="17"/>
        <v>0</v>
      </c>
    </row>
    <row r="541" spans="1:13" x14ac:dyDescent="0.25">
      <c r="A541" s="1">
        <f>'INTERCONEXION   '!B545</f>
        <v>0</v>
      </c>
      <c r="B541" s="47">
        <f>'INTERCONEXION   '!E545</f>
        <v>0</v>
      </c>
      <c r="C541" s="45">
        <v>184</v>
      </c>
      <c r="D541" s="14">
        <f>'INTERCONEXION   '!P545</f>
        <v>0</v>
      </c>
      <c r="E541" s="14">
        <f>DART!P545</f>
        <v>0</v>
      </c>
      <c r="F541" s="14">
        <f>COHISA!P545</f>
        <v>0</v>
      </c>
      <c r="G541" s="14">
        <f>COOPER!P545</f>
        <v>0</v>
      </c>
      <c r="H541" s="14">
        <f>STRETCHLINE!P545</f>
        <v>0</v>
      </c>
      <c r="I541" s="14">
        <f>QUERENCIA!P545</f>
        <v>0</v>
      </c>
      <c r="J541" s="14">
        <f>REICHHOLD!P545</f>
        <v>0</v>
      </c>
      <c r="K541" s="14">
        <f>SMURFIT!P545</f>
        <v>0</v>
      </c>
      <c r="L541" s="6">
        <f t="shared" si="16"/>
        <v>0</v>
      </c>
      <c r="M541" s="5">
        <f t="shared" si="17"/>
        <v>0</v>
      </c>
    </row>
    <row r="542" spans="1:13" x14ac:dyDescent="0.25">
      <c r="A542" s="1">
        <f>'INTERCONEXION   '!B546</f>
        <v>0</v>
      </c>
      <c r="B542" s="47">
        <f>'INTERCONEXION   '!E546</f>
        <v>0</v>
      </c>
      <c r="C542" s="45">
        <v>183</v>
      </c>
      <c r="D542" s="14">
        <f>'INTERCONEXION   '!P546</f>
        <v>0</v>
      </c>
      <c r="E542" s="14">
        <f>DART!P546</f>
        <v>0</v>
      </c>
      <c r="F542" s="14">
        <f>COHISA!P546</f>
        <v>0</v>
      </c>
      <c r="G542" s="14">
        <f>COOPER!P546</f>
        <v>0</v>
      </c>
      <c r="H542" s="14">
        <f>STRETCHLINE!P546</f>
        <v>0</v>
      </c>
      <c r="I542" s="14">
        <f>QUERENCIA!P546</f>
        <v>0</v>
      </c>
      <c r="J542" s="14">
        <f>REICHHOLD!P546</f>
        <v>0</v>
      </c>
      <c r="K542" s="14">
        <f>SMURFIT!P546</f>
        <v>0</v>
      </c>
      <c r="L542" s="6">
        <f t="shared" si="16"/>
        <v>0</v>
      </c>
      <c r="M542" s="5">
        <f t="shared" si="17"/>
        <v>0</v>
      </c>
    </row>
    <row r="543" spans="1:13" x14ac:dyDescent="0.25">
      <c r="A543" s="1">
        <f>'INTERCONEXION   '!B547</f>
        <v>0</v>
      </c>
      <c r="B543" s="47">
        <f>'INTERCONEXION   '!E547</f>
        <v>0</v>
      </c>
      <c r="C543" s="45">
        <v>182</v>
      </c>
      <c r="D543" s="14">
        <f>'INTERCONEXION   '!P547</f>
        <v>0</v>
      </c>
      <c r="E543" s="14">
        <f>DART!P547</f>
        <v>0</v>
      </c>
      <c r="F543" s="14">
        <f>COHISA!P547</f>
        <v>0</v>
      </c>
      <c r="G543" s="14">
        <f>COOPER!P547</f>
        <v>0</v>
      </c>
      <c r="H543" s="14">
        <f>STRETCHLINE!P547</f>
        <v>0</v>
      </c>
      <c r="I543" s="14">
        <f>QUERENCIA!P547</f>
        <v>0</v>
      </c>
      <c r="J543" s="14">
        <f>REICHHOLD!P547</f>
        <v>0</v>
      </c>
      <c r="K543" s="14">
        <f>SMURFIT!P547</f>
        <v>0</v>
      </c>
      <c r="L543" s="6">
        <f t="shared" si="16"/>
        <v>0</v>
      </c>
      <c r="M543" s="5">
        <f t="shared" si="17"/>
        <v>0</v>
      </c>
    </row>
    <row r="544" spans="1:13" x14ac:dyDescent="0.25">
      <c r="A544" s="1">
        <f>'INTERCONEXION   '!B548</f>
        <v>0</v>
      </c>
      <c r="B544" s="47">
        <f>'INTERCONEXION   '!E548</f>
        <v>0</v>
      </c>
      <c r="C544" s="45">
        <v>181</v>
      </c>
      <c r="D544" s="14">
        <f>'INTERCONEXION   '!P548</f>
        <v>0</v>
      </c>
      <c r="E544" s="14">
        <f>DART!P548</f>
        <v>0</v>
      </c>
      <c r="F544" s="14">
        <f>COHISA!P548</f>
        <v>0</v>
      </c>
      <c r="G544" s="14">
        <f>COOPER!P548</f>
        <v>0</v>
      </c>
      <c r="H544" s="14">
        <f>STRETCHLINE!P548</f>
        <v>0</v>
      </c>
      <c r="I544" s="14">
        <f>QUERENCIA!P548</f>
        <v>0</v>
      </c>
      <c r="J544" s="14">
        <f>REICHHOLD!P548</f>
        <v>0</v>
      </c>
      <c r="K544" s="14">
        <f>SMURFIT!P548</f>
        <v>0</v>
      </c>
      <c r="L544" s="6">
        <f t="shared" si="16"/>
        <v>0</v>
      </c>
      <c r="M544" s="5">
        <f t="shared" si="17"/>
        <v>0</v>
      </c>
    </row>
    <row r="545" spans="1:13" x14ac:dyDescent="0.25">
      <c r="A545" s="1">
        <f>'INTERCONEXION   '!B549</f>
        <v>0</v>
      </c>
      <c r="B545" s="47">
        <f>'INTERCONEXION   '!E549</f>
        <v>0</v>
      </c>
      <c r="C545" s="45">
        <v>180</v>
      </c>
      <c r="D545" s="14">
        <f>'INTERCONEXION   '!P549</f>
        <v>0</v>
      </c>
      <c r="E545" s="14">
        <f>DART!P549</f>
        <v>0</v>
      </c>
      <c r="F545" s="14">
        <f>COHISA!P549</f>
        <v>0</v>
      </c>
      <c r="G545" s="14">
        <f>COOPER!P549</f>
        <v>0</v>
      </c>
      <c r="H545" s="14">
        <f>STRETCHLINE!P549</f>
        <v>0</v>
      </c>
      <c r="I545" s="14">
        <f>QUERENCIA!P549</f>
        <v>0</v>
      </c>
      <c r="J545" s="14">
        <f>REICHHOLD!P549</f>
        <v>0</v>
      </c>
      <c r="K545" s="14">
        <f>SMURFIT!P549</f>
        <v>0</v>
      </c>
      <c r="L545" s="6">
        <f t="shared" si="16"/>
        <v>0</v>
      </c>
      <c r="M545" s="5">
        <f t="shared" si="17"/>
        <v>0</v>
      </c>
    </row>
    <row r="546" spans="1:13" x14ac:dyDescent="0.25">
      <c r="A546" s="1">
        <f>'INTERCONEXION   '!B550</f>
        <v>0</v>
      </c>
      <c r="B546" s="47">
        <f>'INTERCONEXION   '!E550</f>
        <v>0</v>
      </c>
      <c r="C546" s="45">
        <v>179</v>
      </c>
      <c r="D546" s="14">
        <f>'INTERCONEXION   '!P550</f>
        <v>0</v>
      </c>
      <c r="E546" s="14">
        <f>DART!P550</f>
        <v>0</v>
      </c>
      <c r="F546" s="14">
        <f>COHISA!P550</f>
        <v>0</v>
      </c>
      <c r="G546" s="14">
        <f>COOPER!P550</f>
        <v>0</v>
      </c>
      <c r="H546" s="14">
        <f>STRETCHLINE!P550</f>
        <v>0</v>
      </c>
      <c r="I546" s="14">
        <f>QUERENCIA!P550</f>
        <v>0</v>
      </c>
      <c r="J546" s="14">
        <f>REICHHOLD!P550</f>
        <v>0</v>
      </c>
      <c r="K546" s="14">
        <f>SMURFIT!P550</f>
        <v>0</v>
      </c>
      <c r="L546" s="6">
        <f t="shared" si="16"/>
        <v>0</v>
      </c>
      <c r="M546" s="5">
        <f t="shared" si="17"/>
        <v>0</v>
      </c>
    </row>
    <row r="547" spans="1:13" x14ac:dyDescent="0.25">
      <c r="A547" s="1">
        <f>'INTERCONEXION   '!B551</f>
        <v>0</v>
      </c>
      <c r="B547" s="47">
        <f>'INTERCONEXION   '!E551</f>
        <v>0</v>
      </c>
      <c r="C547" s="45">
        <v>178</v>
      </c>
      <c r="D547" s="14">
        <f>'INTERCONEXION   '!P551</f>
        <v>0</v>
      </c>
      <c r="E547" s="14">
        <f>DART!P551</f>
        <v>0</v>
      </c>
      <c r="F547" s="14">
        <f>COHISA!P551</f>
        <v>0</v>
      </c>
      <c r="G547" s="14">
        <f>COOPER!P551</f>
        <v>0</v>
      </c>
      <c r="H547" s="14">
        <f>STRETCHLINE!P551</f>
        <v>0</v>
      </c>
      <c r="I547" s="14">
        <f>QUERENCIA!P551</f>
        <v>0</v>
      </c>
      <c r="J547" s="14">
        <f>REICHHOLD!P551</f>
        <v>0</v>
      </c>
      <c r="K547" s="14">
        <f>SMURFIT!P551</f>
        <v>0</v>
      </c>
      <c r="L547" s="6">
        <f t="shared" si="16"/>
        <v>0</v>
      </c>
      <c r="M547" s="5">
        <f t="shared" si="17"/>
        <v>0</v>
      </c>
    </row>
    <row r="548" spans="1:13" x14ac:dyDescent="0.25">
      <c r="A548" s="1">
        <f>'INTERCONEXION   '!B552</f>
        <v>0</v>
      </c>
      <c r="B548" s="47">
        <f>'INTERCONEXION   '!E552</f>
        <v>0</v>
      </c>
      <c r="C548" s="45">
        <v>177</v>
      </c>
      <c r="D548" s="14">
        <f>'INTERCONEXION   '!P552</f>
        <v>0</v>
      </c>
      <c r="E548" s="14">
        <f>DART!P552</f>
        <v>0</v>
      </c>
      <c r="F548" s="14">
        <f>COHISA!P552</f>
        <v>0</v>
      </c>
      <c r="G548" s="14">
        <f>COOPER!P552</f>
        <v>0</v>
      </c>
      <c r="H548" s="14">
        <f>STRETCHLINE!P552</f>
        <v>0</v>
      </c>
      <c r="I548" s="14">
        <f>QUERENCIA!P552</f>
        <v>0</v>
      </c>
      <c r="J548" s="14">
        <f>REICHHOLD!P552</f>
        <v>0</v>
      </c>
      <c r="K548" s="14">
        <f>SMURFIT!P552</f>
        <v>0</v>
      </c>
      <c r="L548" s="6">
        <f t="shared" si="16"/>
        <v>0</v>
      </c>
      <c r="M548" s="5">
        <f t="shared" si="17"/>
        <v>0</v>
      </c>
    </row>
    <row r="549" spans="1:13" x14ac:dyDescent="0.25">
      <c r="A549" s="1">
        <f>'INTERCONEXION   '!B553</f>
        <v>0</v>
      </c>
      <c r="B549" s="47">
        <f>'INTERCONEXION   '!E553</f>
        <v>0</v>
      </c>
      <c r="C549" s="45">
        <v>176</v>
      </c>
      <c r="D549" s="14">
        <f>'INTERCONEXION   '!P553</f>
        <v>0</v>
      </c>
      <c r="E549" s="14">
        <f>DART!P553</f>
        <v>0</v>
      </c>
      <c r="F549" s="14">
        <f>COHISA!P553</f>
        <v>0</v>
      </c>
      <c r="G549" s="14">
        <f>COOPER!P553</f>
        <v>0</v>
      </c>
      <c r="H549" s="14">
        <f>STRETCHLINE!P553</f>
        <v>0</v>
      </c>
      <c r="I549" s="14">
        <f>QUERENCIA!P553</f>
        <v>0</v>
      </c>
      <c r="J549" s="14">
        <f>REICHHOLD!P553</f>
        <v>0</v>
      </c>
      <c r="K549" s="14">
        <f>SMURFIT!P553</f>
        <v>0</v>
      </c>
      <c r="L549" s="6">
        <f t="shared" si="16"/>
        <v>0</v>
      </c>
      <c r="M549" s="5">
        <f t="shared" si="17"/>
        <v>0</v>
      </c>
    </row>
    <row r="550" spans="1:13" x14ac:dyDescent="0.25">
      <c r="A550" s="1">
        <f>'INTERCONEXION   '!B554</f>
        <v>0</v>
      </c>
      <c r="B550" s="47">
        <f>'INTERCONEXION   '!E554</f>
        <v>0</v>
      </c>
      <c r="C550" s="45">
        <v>175</v>
      </c>
      <c r="D550" s="14">
        <f>'INTERCONEXION   '!P554</f>
        <v>0</v>
      </c>
      <c r="E550" s="14">
        <f>DART!P554</f>
        <v>0</v>
      </c>
      <c r="F550" s="14">
        <f>COHISA!P554</f>
        <v>0</v>
      </c>
      <c r="G550" s="14">
        <f>COOPER!P554</f>
        <v>0</v>
      </c>
      <c r="H550" s="14">
        <f>STRETCHLINE!P554</f>
        <v>0</v>
      </c>
      <c r="I550" s="14">
        <f>QUERENCIA!P554</f>
        <v>0</v>
      </c>
      <c r="J550" s="14">
        <f>REICHHOLD!P554</f>
        <v>0</v>
      </c>
      <c r="K550" s="14">
        <f>SMURFIT!P554</f>
        <v>0</v>
      </c>
      <c r="L550" s="6">
        <f t="shared" si="16"/>
        <v>0</v>
      </c>
      <c r="M550" s="5">
        <f t="shared" si="17"/>
        <v>0</v>
      </c>
    </row>
    <row r="551" spans="1:13" x14ac:dyDescent="0.25">
      <c r="A551" s="1">
        <f>'INTERCONEXION   '!B555</f>
        <v>0</v>
      </c>
      <c r="B551" s="47">
        <f>'INTERCONEXION   '!E555</f>
        <v>0</v>
      </c>
      <c r="C551" s="45">
        <v>174</v>
      </c>
      <c r="D551" s="14">
        <f>'INTERCONEXION   '!P555</f>
        <v>0</v>
      </c>
      <c r="E551" s="14">
        <f>DART!P555</f>
        <v>0</v>
      </c>
      <c r="F551" s="14">
        <f>COHISA!P555</f>
        <v>0</v>
      </c>
      <c r="G551" s="14">
        <f>COOPER!P555</f>
        <v>0</v>
      </c>
      <c r="H551" s="14">
        <f>STRETCHLINE!P555</f>
        <v>0</v>
      </c>
      <c r="I551" s="14">
        <f>QUERENCIA!P555</f>
        <v>0</v>
      </c>
      <c r="J551" s="14">
        <f>REICHHOLD!P555</f>
        <v>0</v>
      </c>
      <c r="K551" s="14">
        <f>SMURFIT!P555</f>
        <v>0</v>
      </c>
      <c r="L551" s="6">
        <f t="shared" si="16"/>
        <v>0</v>
      </c>
      <c r="M551" s="5">
        <f t="shared" si="17"/>
        <v>0</v>
      </c>
    </row>
    <row r="552" spans="1:13" x14ac:dyDescent="0.25">
      <c r="A552" s="1">
        <f>'INTERCONEXION   '!B556</f>
        <v>0</v>
      </c>
      <c r="B552" s="47">
        <f>'INTERCONEXION   '!E556</f>
        <v>0</v>
      </c>
      <c r="C552" s="45">
        <v>173</v>
      </c>
      <c r="D552" s="14">
        <f>'INTERCONEXION   '!P556</f>
        <v>0</v>
      </c>
      <c r="E552" s="14">
        <f>DART!P556</f>
        <v>0</v>
      </c>
      <c r="F552" s="14">
        <f>COHISA!P556</f>
        <v>0</v>
      </c>
      <c r="G552" s="14">
        <f>COOPER!P556</f>
        <v>0</v>
      </c>
      <c r="H552" s="14">
        <f>STRETCHLINE!P556</f>
        <v>0</v>
      </c>
      <c r="I552" s="14">
        <f>QUERENCIA!P556</f>
        <v>0</v>
      </c>
      <c r="J552" s="14">
        <f>REICHHOLD!P556</f>
        <v>0</v>
      </c>
      <c r="K552" s="14">
        <f>SMURFIT!P556</f>
        <v>0</v>
      </c>
      <c r="L552" s="6">
        <f t="shared" ref="L552:L615" si="18">E552+F552+G552+H552+I552+J552+K552</f>
        <v>0</v>
      </c>
      <c r="M552" s="5">
        <f t="shared" si="17"/>
        <v>0</v>
      </c>
    </row>
    <row r="553" spans="1:13" x14ac:dyDescent="0.25">
      <c r="A553" s="1">
        <f>'INTERCONEXION   '!B557</f>
        <v>0</v>
      </c>
      <c r="B553" s="47">
        <f>'INTERCONEXION   '!E557</f>
        <v>0</v>
      </c>
      <c r="C553" s="45">
        <v>172</v>
      </c>
      <c r="D553" s="14">
        <f>'INTERCONEXION   '!P557</f>
        <v>0</v>
      </c>
      <c r="E553" s="14">
        <f>DART!P557</f>
        <v>0</v>
      </c>
      <c r="F553" s="14">
        <f>COHISA!P557</f>
        <v>0</v>
      </c>
      <c r="G553" s="14">
        <f>COOPER!P557</f>
        <v>0</v>
      </c>
      <c r="H553" s="14">
        <f>STRETCHLINE!P557</f>
        <v>0</v>
      </c>
      <c r="I553" s="14">
        <f>QUERENCIA!P557</f>
        <v>0</v>
      </c>
      <c r="J553" s="14">
        <f>REICHHOLD!P557</f>
        <v>0</v>
      </c>
      <c r="K553" s="14">
        <f>SMURFIT!P557</f>
        <v>0</v>
      </c>
      <c r="L553" s="6">
        <f t="shared" si="18"/>
        <v>0</v>
      </c>
      <c r="M553" s="5">
        <f t="shared" si="17"/>
        <v>0</v>
      </c>
    </row>
    <row r="554" spans="1:13" x14ac:dyDescent="0.25">
      <c r="A554" s="1">
        <f>'INTERCONEXION   '!B558</f>
        <v>0</v>
      </c>
      <c r="B554" s="47">
        <f>'INTERCONEXION   '!E558</f>
        <v>0</v>
      </c>
      <c r="C554" s="45">
        <v>171</v>
      </c>
      <c r="D554" s="14">
        <f>'INTERCONEXION   '!P558</f>
        <v>0</v>
      </c>
      <c r="E554" s="14">
        <f>DART!P558</f>
        <v>0</v>
      </c>
      <c r="F554" s="14">
        <f>COHISA!P558</f>
        <v>0</v>
      </c>
      <c r="G554" s="14">
        <f>COOPER!P558</f>
        <v>0</v>
      </c>
      <c r="H554" s="14">
        <f>STRETCHLINE!P558</f>
        <v>0</v>
      </c>
      <c r="I554" s="14">
        <f>QUERENCIA!P558</f>
        <v>0</v>
      </c>
      <c r="J554" s="14">
        <f>REICHHOLD!P558</f>
        <v>0</v>
      </c>
      <c r="K554" s="14">
        <f>SMURFIT!P558</f>
        <v>0</v>
      </c>
      <c r="L554" s="6">
        <f t="shared" si="18"/>
        <v>0</v>
      </c>
      <c r="M554" s="5">
        <f t="shared" si="17"/>
        <v>0</v>
      </c>
    </row>
    <row r="555" spans="1:13" x14ac:dyDescent="0.25">
      <c r="A555" s="1">
        <f>'INTERCONEXION   '!B559</f>
        <v>0</v>
      </c>
      <c r="B555" s="47">
        <f>'INTERCONEXION   '!E559</f>
        <v>0</v>
      </c>
      <c r="C555" s="45">
        <v>170</v>
      </c>
      <c r="D555" s="14">
        <f>'INTERCONEXION   '!P559</f>
        <v>0</v>
      </c>
      <c r="E555" s="14">
        <f>DART!P559</f>
        <v>0</v>
      </c>
      <c r="F555" s="14">
        <f>COHISA!P559</f>
        <v>0</v>
      </c>
      <c r="G555" s="14">
        <f>COOPER!P559</f>
        <v>0</v>
      </c>
      <c r="H555" s="14">
        <f>STRETCHLINE!P559</f>
        <v>0</v>
      </c>
      <c r="I555" s="14">
        <f>QUERENCIA!P559</f>
        <v>0</v>
      </c>
      <c r="J555" s="14">
        <f>REICHHOLD!P559</f>
        <v>0</v>
      </c>
      <c r="K555" s="14">
        <f>SMURFIT!P559</f>
        <v>0</v>
      </c>
      <c r="L555" s="6">
        <f t="shared" si="18"/>
        <v>0</v>
      </c>
      <c r="M555" s="5">
        <f t="shared" si="17"/>
        <v>0</v>
      </c>
    </row>
    <row r="556" spans="1:13" x14ac:dyDescent="0.25">
      <c r="A556" s="1">
        <f>'INTERCONEXION   '!B560</f>
        <v>0</v>
      </c>
      <c r="B556" s="47">
        <f>'INTERCONEXION   '!E560</f>
        <v>0</v>
      </c>
      <c r="C556" s="45">
        <v>169</v>
      </c>
      <c r="D556" s="14">
        <f>'INTERCONEXION   '!P560</f>
        <v>0</v>
      </c>
      <c r="E556" s="14">
        <f>DART!P560</f>
        <v>0</v>
      </c>
      <c r="F556" s="14">
        <f>COHISA!P560</f>
        <v>0</v>
      </c>
      <c r="G556" s="14">
        <f>COOPER!P560</f>
        <v>0</v>
      </c>
      <c r="H556" s="14">
        <f>STRETCHLINE!P560</f>
        <v>0</v>
      </c>
      <c r="I556" s="14">
        <f>QUERENCIA!P560</f>
        <v>0</v>
      </c>
      <c r="J556" s="14">
        <f>REICHHOLD!P560</f>
        <v>0</v>
      </c>
      <c r="K556" s="14">
        <f>SMURFIT!P560</f>
        <v>0</v>
      </c>
      <c r="L556" s="6">
        <f t="shared" si="18"/>
        <v>0</v>
      </c>
      <c r="M556" s="5">
        <f t="shared" si="17"/>
        <v>0</v>
      </c>
    </row>
    <row r="557" spans="1:13" x14ac:dyDescent="0.25">
      <c r="A557" s="1">
        <f>'INTERCONEXION   '!B561</f>
        <v>0</v>
      </c>
      <c r="B557" s="47">
        <f>'INTERCONEXION   '!E561</f>
        <v>0</v>
      </c>
      <c r="C557" s="45">
        <v>168</v>
      </c>
      <c r="D557" s="14">
        <f>'INTERCONEXION   '!P561</f>
        <v>0</v>
      </c>
      <c r="E557" s="14">
        <f>DART!P561</f>
        <v>0</v>
      </c>
      <c r="F557" s="14">
        <f>COHISA!P561</f>
        <v>0</v>
      </c>
      <c r="G557" s="14">
        <f>COOPER!P561</f>
        <v>0</v>
      </c>
      <c r="H557" s="14">
        <f>STRETCHLINE!P561</f>
        <v>0</v>
      </c>
      <c r="I557" s="14">
        <f>QUERENCIA!P561</f>
        <v>0</v>
      </c>
      <c r="J557" s="14">
        <f>REICHHOLD!P561</f>
        <v>0</v>
      </c>
      <c r="K557" s="14">
        <f>SMURFIT!P561</f>
        <v>0</v>
      </c>
      <c r="L557" s="6">
        <f t="shared" si="18"/>
        <v>0</v>
      </c>
      <c r="M557" s="5">
        <f t="shared" si="17"/>
        <v>0</v>
      </c>
    </row>
    <row r="558" spans="1:13" x14ac:dyDescent="0.25">
      <c r="A558" s="1">
        <f>'INTERCONEXION   '!B562</f>
        <v>0</v>
      </c>
      <c r="B558" s="47">
        <f>'INTERCONEXION   '!E562</f>
        <v>0</v>
      </c>
      <c r="C558" s="45">
        <v>167</v>
      </c>
      <c r="D558" s="14">
        <f>'INTERCONEXION   '!P562</f>
        <v>0</v>
      </c>
      <c r="E558" s="14">
        <f>DART!P562</f>
        <v>0</v>
      </c>
      <c r="F558" s="14">
        <f>COHISA!P562</f>
        <v>0</v>
      </c>
      <c r="G558" s="14">
        <f>COOPER!P562</f>
        <v>0</v>
      </c>
      <c r="H558" s="14">
        <f>STRETCHLINE!P562</f>
        <v>0</v>
      </c>
      <c r="I558" s="14">
        <f>QUERENCIA!P562</f>
        <v>0</v>
      </c>
      <c r="J558" s="14">
        <f>REICHHOLD!P562</f>
        <v>0</v>
      </c>
      <c r="K558" s="14">
        <f>SMURFIT!P562</f>
        <v>0</v>
      </c>
      <c r="L558" s="6">
        <f t="shared" si="18"/>
        <v>0</v>
      </c>
      <c r="M558" s="5">
        <f t="shared" ref="M558:M621" si="19">D558-L558</f>
        <v>0</v>
      </c>
    </row>
    <row r="559" spans="1:13" x14ac:dyDescent="0.25">
      <c r="A559" s="1">
        <f>'INTERCONEXION   '!B563</f>
        <v>0</v>
      </c>
      <c r="B559" s="47">
        <f>'INTERCONEXION   '!E563</f>
        <v>0</v>
      </c>
      <c r="C559" s="45">
        <v>166</v>
      </c>
      <c r="D559" s="14">
        <f>'INTERCONEXION   '!P563</f>
        <v>0</v>
      </c>
      <c r="E559" s="14">
        <f>DART!P563</f>
        <v>0</v>
      </c>
      <c r="F559" s="14">
        <f>COHISA!P563</f>
        <v>0</v>
      </c>
      <c r="G559" s="14">
        <f>COOPER!P563</f>
        <v>0</v>
      </c>
      <c r="H559" s="14">
        <f>STRETCHLINE!P563</f>
        <v>0</v>
      </c>
      <c r="I559" s="14">
        <f>QUERENCIA!P563</f>
        <v>0</v>
      </c>
      <c r="J559" s="14">
        <f>REICHHOLD!P563</f>
        <v>0</v>
      </c>
      <c r="K559" s="14">
        <f>SMURFIT!P563</f>
        <v>0</v>
      </c>
      <c r="L559" s="6">
        <f t="shared" si="18"/>
        <v>0</v>
      </c>
      <c r="M559" s="5">
        <f t="shared" si="19"/>
        <v>0</v>
      </c>
    </row>
    <row r="560" spans="1:13" x14ac:dyDescent="0.25">
      <c r="A560" s="1">
        <f>'INTERCONEXION   '!B564</f>
        <v>0</v>
      </c>
      <c r="B560" s="47">
        <f>'INTERCONEXION   '!E564</f>
        <v>0</v>
      </c>
      <c r="C560" s="45">
        <v>165</v>
      </c>
      <c r="D560" s="14">
        <f>'INTERCONEXION   '!P564</f>
        <v>0</v>
      </c>
      <c r="E560" s="14">
        <f>DART!P564</f>
        <v>0</v>
      </c>
      <c r="F560" s="14">
        <f>COHISA!P564</f>
        <v>0</v>
      </c>
      <c r="G560" s="14">
        <f>COOPER!P564</f>
        <v>0</v>
      </c>
      <c r="H560" s="14">
        <f>STRETCHLINE!P564</f>
        <v>0</v>
      </c>
      <c r="I560" s="14">
        <f>QUERENCIA!P564</f>
        <v>0</v>
      </c>
      <c r="J560" s="14">
        <f>REICHHOLD!P564</f>
        <v>0</v>
      </c>
      <c r="K560" s="14">
        <f>SMURFIT!P564</f>
        <v>0</v>
      </c>
      <c r="L560" s="6">
        <f t="shared" si="18"/>
        <v>0</v>
      </c>
      <c r="M560" s="5">
        <f t="shared" si="19"/>
        <v>0</v>
      </c>
    </row>
    <row r="561" spans="1:13" x14ac:dyDescent="0.25">
      <c r="A561" s="1">
        <f>'INTERCONEXION   '!B565</f>
        <v>0</v>
      </c>
      <c r="B561" s="47">
        <f>'INTERCONEXION   '!E565</f>
        <v>0</v>
      </c>
      <c r="C561" s="45">
        <v>164</v>
      </c>
      <c r="D561" s="14">
        <f>'INTERCONEXION   '!P565</f>
        <v>0</v>
      </c>
      <c r="E561" s="14">
        <f>DART!P565</f>
        <v>0</v>
      </c>
      <c r="F561" s="14">
        <f>COHISA!P565</f>
        <v>0</v>
      </c>
      <c r="G561" s="14">
        <f>COOPER!P565</f>
        <v>0</v>
      </c>
      <c r="H561" s="14">
        <f>STRETCHLINE!P565</f>
        <v>0</v>
      </c>
      <c r="I561" s="14">
        <f>QUERENCIA!P565</f>
        <v>0</v>
      </c>
      <c r="J561" s="14">
        <f>REICHHOLD!P565</f>
        <v>0</v>
      </c>
      <c r="K561" s="14">
        <f>SMURFIT!P565</f>
        <v>0</v>
      </c>
      <c r="L561" s="6">
        <f t="shared" si="18"/>
        <v>0</v>
      </c>
      <c r="M561" s="5">
        <f t="shared" si="19"/>
        <v>0</v>
      </c>
    </row>
    <row r="562" spans="1:13" x14ac:dyDescent="0.25">
      <c r="A562" s="1">
        <f>'INTERCONEXION   '!B566</f>
        <v>0</v>
      </c>
      <c r="B562" s="47">
        <f>'INTERCONEXION   '!E566</f>
        <v>0</v>
      </c>
      <c r="C562" s="45">
        <v>163</v>
      </c>
      <c r="D562" s="14">
        <f>'INTERCONEXION   '!P566</f>
        <v>0</v>
      </c>
      <c r="E562" s="14">
        <f>DART!P566</f>
        <v>0</v>
      </c>
      <c r="F562" s="14">
        <f>COHISA!P566</f>
        <v>0</v>
      </c>
      <c r="G562" s="14">
        <f>COOPER!P566</f>
        <v>0</v>
      </c>
      <c r="H562" s="14">
        <f>STRETCHLINE!P566</f>
        <v>0</v>
      </c>
      <c r="I562" s="14">
        <f>QUERENCIA!P566</f>
        <v>0</v>
      </c>
      <c r="J562" s="14">
        <f>REICHHOLD!P566</f>
        <v>0</v>
      </c>
      <c r="K562" s="14">
        <f>SMURFIT!P566</f>
        <v>0</v>
      </c>
      <c r="L562" s="6">
        <f t="shared" si="18"/>
        <v>0</v>
      </c>
      <c r="M562" s="5">
        <f t="shared" si="19"/>
        <v>0</v>
      </c>
    </row>
    <row r="563" spans="1:13" x14ac:dyDescent="0.25">
      <c r="A563" s="1">
        <f>'INTERCONEXION   '!B567</f>
        <v>0</v>
      </c>
      <c r="B563" s="47">
        <f>'INTERCONEXION   '!E567</f>
        <v>0</v>
      </c>
      <c r="C563" s="45">
        <v>162</v>
      </c>
      <c r="D563" s="14">
        <f>'INTERCONEXION   '!P567</f>
        <v>0</v>
      </c>
      <c r="E563" s="14">
        <f>DART!P567</f>
        <v>0</v>
      </c>
      <c r="F563" s="14">
        <f>COHISA!P567</f>
        <v>0</v>
      </c>
      <c r="G563" s="14">
        <f>COOPER!P567</f>
        <v>0</v>
      </c>
      <c r="H563" s="14">
        <f>STRETCHLINE!P567</f>
        <v>0</v>
      </c>
      <c r="I563" s="14">
        <f>QUERENCIA!P567</f>
        <v>0</v>
      </c>
      <c r="J563" s="14">
        <f>REICHHOLD!P567</f>
        <v>0</v>
      </c>
      <c r="K563" s="14">
        <f>SMURFIT!P567</f>
        <v>0</v>
      </c>
      <c r="L563" s="6">
        <f t="shared" si="18"/>
        <v>0</v>
      </c>
      <c r="M563" s="5">
        <f t="shared" si="19"/>
        <v>0</v>
      </c>
    </row>
    <row r="564" spans="1:13" x14ac:dyDescent="0.25">
      <c r="A564" s="1">
        <f>'INTERCONEXION   '!B568</f>
        <v>0</v>
      </c>
      <c r="B564" s="47">
        <f>'INTERCONEXION   '!E568</f>
        <v>0</v>
      </c>
      <c r="C564" s="45">
        <v>161</v>
      </c>
      <c r="D564" s="14">
        <f>'INTERCONEXION   '!P568</f>
        <v>0</v>
      </c>
      <c r="E564" s="14">
        <f>DART!P568</f>
        <v>0</v>
      </c>
      <c r="F564" s="14">
        <f>COHISA!P568</f>
        <v>0</v>
      </c>
      <c r="G564" s="14">
        <f>COOPER!P568</f>
        <v>0</v>
      </c>
      <c r="H564" s="14">
        <f>STRETCHLINE!P568</f>
        <v>0</v>
      </c>
      <c r="I564" s="14">
        <f>QUERENCIA!P568</f>
        <v>0</v>
      </c>
      <c r="J564" s="14">
        <f>REICHHOLD!P568</f>
        <v>0</v>
      </c>
      <c r="K564" s="14">
        <f>SMURFIT!P568</f>
        <v>0</v>
      </c>
      <c r="L564" s="6">
        <f t="shared" si="18"/>
        <v>0</v>
      </c>
      <c r="M564" s="5">
        <f t="shared" si="19"/>
        <v>0</v>
      </c>
    </row>
    <row r="565" spans="1:13" x14ac:dyDescent="0.25">
      <c r="A565" s="1">
        <f>'INTERCONEXION   '!B569</f>
        <v>0</v>
      </c>
      <c r="B565" s="47">
        <f>'INTERCONEXION   '!E569</f>
        <v>0</v>
      </c>
      <c r="C565" s="45">
        <v>160</v>
      </c>
      <c r="D565" s="14">
        <f>'INTERCONEXION   '!P569</f>
        <v>0</v>
      </c>
      <c r="E565" s="14">
        <f>DART!P569</f>
        <v>0</v>
      </c>
      <c r="F565" s="14">
        <f>COHISA!P569</f>
        <v>0</v>
      </c>
      <c r="G565" s="14">
        <f>COOPER!P569</f>
        <v>0</v>
      </c>
      <c r="H565" s="14">
        <f>STRETCHLINE!P569</f>
        <v>0</v>
      </c>
      <c r="I565" s="14">
        <f>QUERENCIA!P569</f>
        <v>0</v>
      </c>
      <c r="J565" s="14">
        <f>REICHHOLD!P569</f>
        <v>0</v>
      </c>
      <c r="K565" s="14">
        <f>SMURFIT!P569</f>
        <v>0</v>
      </c>
      <c r="L565" s="6">
        <f t="shared" si="18"/>
        <v>0</v>
      </c>
      <c r="M565" s="5">
        <f t="shared" si="19"/>
        <v>0</v>
      </c>
    </row>
    <row r="566" spans="1:13" x14ac:dyDescent="0.25">
      <c r="A566" s="1">
        <f>'INTERCONEXION   '!B570</f>
        <v>0</v>
      </c>
      <c r="B566" s="47">
        <f>'INTERCONEXION   '!E570</f>
        <v>0</v>
      </c>
      <c r="C566" s="45">
        <v>159</v>
      </c>
      <c r="D566" s="14">
        <f>'INTERCONEXION   '!P570</f>
        <v>0</v>
      </c>
      <c r="E566" s="14">
        <f>DART!P570</f>
        <v>0</v>
      </c>
      <c r="F566" s="14">
        <f>COHISA!P570</f>
        <v>0</v>
      </c>
      <c r="G566" s="14">
        <f>COOPER!P570</f>
        <v>0</v>
      </c>
      <c r="H566" s="14">
        <f>STRETCHLINE!P570</f>
        <v>0</v>
      </c>
      <c r="I566" s="14">
        <f>QUERENCIA!P570</f>
        <v>0</v>
      </c>
      <c r="J566" s="14">
        <f>REICHHOLD!P570</f>
        <v>0</v>
      </c>
      <c r="K566" s="14">
        <f>SMURFIT!P570</f>
        <v>0</v>
      </c>
      <c r="L566" s="6">
        <f t="shared" si="18"/>
        <v>0</v>
      </c>
      <c r="M566" s="5">
        <f t="shared" si="19"/>
        <v>0</v>
      </c>
    </row>
    <row r="567" spans="1:13" x14ac:dyDescent="0.25">
      <c r="A567" s="1">
        <f>'INTERCONEXION   '!B571</f>
        <v>0</v>
      </c>
      <c r="B567" s="47">
        <f>'INTERCONEXION   '!E571</f>
        <v>0</v>
      </c>
      <c r="C567" s="45">
        <v>158</v>
      </c>
      <c r="D567" s="14">
        <f>'INTERCONEXION   '!P571</f>
        <v>0</v>
      </c>
      <c r="E567" s="14">
        <f>DART!P571</f>
        <v>0</v>
      </c>
      <c r="F567" s="14">
        <f>COHISA!P571</f>
        <v>0</v>
      </c>
      <c r="G567" s="14">
        <f>COOPER!P571</f>
        <v>0</v>
      </c>
      <c r="H567" s="14">
        <f>STRETCHLINE!P571</f>
        <v>0</v>
      </c>
      <c r="I567" s="14">
        <f>QUERENCIA!P571</f>
        <v>0</v>
      </c>
      <c r="J567" s="14">
        <f>REICHHOLD!P571</f>
        <v>0</v>
      </c>
      <c r="K567" s="14">
        <f>SMURFIT!P571</f>
        <v>0</v>
      </c>
      <c r="L567" s="6">
        <f t="shared" si="18"/>
        <v>0</v>
      </c>
      <c r="M567" s="5">
        <f t="shared" si="19"/>
        <v>0</v>
      </c>
    </row>
    <row r="568" spans="1:13" x14ac:dyDescent="0.25">
      <c r="A568" s="1">
        <f>'INTERCONEXION   '!B572</f>
        <v>0</v>
      </c>
      <c r="B568" s="47">
        <f>'INTERCONEXION   '!E572</f>
        <v>0</v>
      </c>
      <c r="C568" s="45">
        <v>157</v>
      </c>
      <c r="D568" s="14">
        <f>'INTERCONEXION   '!P572</f>
        <v>0</v>
      </c>
      <c r="E568" s="14">
        <f>DART!P572</f>
        <v>0</v>
      </c>
      <c r="F568" s="14">
        <f>COHISA!P572</f>
        <v>0</v>
      </c>
      <c r="G568" s="14">
        <f>COOPER!P572</f>
        <v>0</v>
      </c>
      <c r="H568" s="14">
        <f>STRETCHLINE!P572</f>
        <v>0</v>
      </c>
      <c r="I568" s="14">
        <f>QUERENCIA!P572</f>
        <v>0</v>
      </c>
      <c r="J568" s="14">
        <f>REICHHOLD!P572</f>
        <v>0</v>
      </c>
      <c r="K568" s="14">
        <f>SMURFIT!P572</f>
        <v>0</v>
      </c>
      <c r="L568" s="6">
        <f t="shared" si="18"/>
        <v>0</v>
      </c>
      <c r="M568" s="5">
        <f t="shared" si="19"/>
        <v>0</v>
      </c>
    </row>
    <row r="569" spans="1:13" x14ac:dyDescent="0.25">
      <c r="A569" s="1">
        <f>'INTERCONEXION   '!B573</f>
        <v>0</v>
      </c>
      <c r="B569" s="47">
        <f>'INTERCONEXION   '!E573</f>
        <v>0</v>
      </c>
      <c r="C569" s="45">
        <v>156</v>
      </c>
      <c r="D569" s="14">
        <f>'INTERCONEXION   '!P573</f>
        <v>0</v>
      </c>
      <c r="E569" s="14">
        <f>DART!P573</f>
        <v>0</v>
      </c>
      <c r="F569" s="14">
        <f>COHISA!P573</f>
        <v>0</v>
      </c>
      <c r="G569" s="14">
        <f>COOPER!P573</f>
        <v>0</v>
      </c>
      <c r="H569" s="14">
        <f>STRETCHLINE!P573</f>
        <v>0</v>
      </c>
      <c r="I569" s="14">
        <f>QUERENCIA!P573</f>
        <v>0</v>
      </c>
      <c r="J569" s="14">
        <f>REICHHOLD!P573</f>
        <v>0</v>
      </c>
      <c r="K569" s="14">
        <f>SMURFIT!P573</f>
        <v>0</v>
      </c>
      <c r="L569" s="6">
        <f t="shared" si="18"/>
        <v>0</v>
      </c>
      <c r="M569" s="5">
        <f t="shared" si="19"/>
        <v>0</v>
      </c>
    </row>
    <row r="570" spans="1:13" x14ac:dyDescent="0.25">
      <c r="A570" s="1">
        <f>'INTERCONEXION   '!B574</f>
        <v>0</v>
      </c>
      <c r="B570" s="47">
        <f>'INTERCONEXION   '!E574</f>
        <v>0</v>
      </c>
      <c r="C570" s="45">
        <v>155</v>
      </c>
      <c r="D570" s="14">
        <f>'INTERCONEXION   '!P574</f>
        <v>0</v>
      </c>
      <c r="E570" s="14">
        <f>DART!P574</f>
        <v>0</v>
      </c>
      <c r="F570" s="14">
        <f>COHISA!P574</f>
        <v>0</v>
      </c>
      <c r="G570" s="14">
        <f>COOPER!P574</f>
        <v>0</v>
      </c>
      <c r="H570" s="14">
        <f>STRETCHLINE!P574</f>
        <v>0</v>
      </c>
      <c r="I570" s="14">
        <f>QUERENCIA!P574</f>
        <v>0</v>
      </c>
      <c r="J570" s="14">
        <f>REICHHOLD!P574</f>
        <v>0</v>
      </c>
      <c r="K570" s="14">
        <f>SMURFIT!P574</f>
        <v>0</v>
      </c>
      <c r="L570" s="6">
        <f t="shared" si="18"/>
        <v>0</v>
      </c>
      <c r="M570" s="5">
        <f t="shared" si="19"/>
        <v>0</v>
      </c>
    </row>
    <row r="571" spans="1:13" x14ac:dyDescent="0.25">
      <c r="A571" s="1">
        <f>'INTERCONEXION   '!B575</f>
        <v>0</v>
      </c>
      <c r="B571" s="47">
        <f>'INTERCONEXION   '!E575</f>
        <v>0</v>
      </c>
      <c r="C571" s="45">
        <v>154</v>
      </c>
      <c r="D571" s="14">
        <f>'INTERCONEXION   '!P575</f>
        <v>0</v>
      </c>
      <c r="E571" s="14">
        <f>DART!P575</f>
        <v>0</v>
      </c>
      <c r="F571" s="14">
        <f>COHISA!P575</f>
        <v>0</v>
      </c>
      <c r="G571" s="14">
        <f>COOPER!P575</f>
        <v>0</v>
      </c>
      <c r="H571" s="14">
        <f>STRETCHLINE!P575</f>
        <v>0</v>
      </c>
      <c r="I571" s="14">
        <f>QUERENCIA!P575</f>
        <v>0</v>
      </c>
      <c r="J571" s="14">
        <f>REICHHOLD!P575</f>
        <v>0</v>
      </c>
      <c r="K571" s="14">
        <f>SMURFIT!P575</f>
        <v>0</v>
      </c>
      <c r="L571" s="6">
        <f t="shared" si="18"/>
        <v>0</v>
      </c>
      <c r="M571" s="5">
        <f t="shared" si="19"/>
        <v>0</v>
      </c>
    </row>
    <row r="572" spans="1:13" x14ac:dyDescent="0.25">
      <c r="A572" s="1">
        <f>'INTERCONEXION   '!B576</f>
        <v>0</v>
      </c>
      <c r="B572" s="47">
        <f>'INTERCONEXION   '!E576</f>
        <v>0</v>
      </c>
      <c r="C572" s="45">
        <v>153</v>
      </c>
      <c r="D572" s="14">
        <f>'INTERCONEXION   '!P576</f>
        <v>0</v>
      </c>
      <c r="E572" s="14">
        <f>DART!P576</f>
        <v>0</v>
      </c>
      <c r="F572" s="14">
        <f>COHISA!P576</f>
        <v>0</v>
      </c>
      <c r="G572" s="14">
        <f>COOPER!P576</f>
        <v>0</v>
      </c>
      <c r="H572" s="14">
        <f>STRETCHLINE!P576</f>
        <v>0</v>
      </c>
      <c r="I572" s="14">
        <f>QUERENCIA!P576</f>
        <v>0</v>
      </c>
      <c r="J572" s="14">
        <f>REICHHOLD!P576</f>
        <v>0</v>
      </c>
      <c r="K572" s="14">
        <f>SMURFIT!P576</f>
        <v>0</v>
      </c>
      <c r="L572" s="6">
        <f t="shared" si="18"/>
        <v>0</v>
      </c>
      <c r="M572" s="5">
        <f t="shared" si="19"/>
        <v>0</v>
      </c>
    </row>
    <row r="573" spans="1:13" x14ac:dyDescent="0.25">
      <c r="A573" s="1">
        <f>'INTERCONEXION   '!B577</f>
        <v>0</v>
      </c>
      <c r="B573" s="47">
        <f>'INTERCONEXION   '!E577</f>
        <v>0</v>
      </c>
      <c r="C573" s="45">
        <v>152</v>
      </c>
      <c r="D573" s="14">
        <f>'INTERCONEXION   '!P577</f>
        <v>0</v>
      </c>
      <c r="E573" s="14">
        <f>DART!P577</f>
        <v>0</v>
      </c>
      <c r="F573" s="14">
        <f>COHISA!P577</f>
        <v>0</v>
      </c>
      <c r="G573" s="14">
        <f>COOPER!P577</f>
        <v>0</v>
      </c>
      <c r="H573" s="14">
        <f>STRETCHLINE!P577</f>
        <v>0</v>
      </c>
      <c r="I573" s="14">
        <f>QUERENCIA!P577</f>
        <v>0</v>
      </c>
      <c r="J573" s="14">
        <f>REICHHOLD!P577</f>
        <v>0</v>
      </c>
      <c r="K573" s="14">
        <f>SMURFIT!P577</f>
        <v>0</v>
      </c>
      <c r="L573" s="6">
        <f t="shared" si="18"/>
        <v>0</v>
      </c>
      <c r="M573" s="5">
        <f t="shared" si="19"/>
        <v>0</v>
      </c>
    </row>
    <row r="574" spans="1:13" x14ac:dyDescent="0.25">
      <c r="A574" s="1">
        <f>'INTERCONEXION   '!B578</f>
        <v>0</v>
      </c>
      <c r="B574" s="47">
        <f>'INTERCONEXION   '!E578</f>
        <v>0</v>
      </c>
      <c r="C574" s="45">
        <v>151</v>
      </c>
      <c r="D574" s="14">
        <f>'INTERCONEXION   '!P578</f>
        <v>0</v>
      </c>
      <c r="E574" s="14">
        <f>DART!P578</f>
        <v>0</v>
      </c>
      <c r="F574" s="14">
        <f>COHISA!P578</f>
        <v>0</v>
      </c>
      <c r="G574" s="14">
        <f>COOPER!P578</f>
        <v>0</v>
      </c>
      <c r="H574" s="14">
        <f>STRETCHLINE!P578</f>
        <v>0</v>
      </c>
      <c r="I574" s="14">
        <f>QUERENCIA!P578</f>
        <v>0</v>
      </c>
      <c r="J574" s="14">
        <f>REICHHOLD!P578</f>
        <v>0</v>
      </c>
      <c r="K574" s="14">
        <f>SMURFIT!P578</f>
        <v>0</v>
      </c>
      <c r="L574" s="6">
        <f t="shared" si="18"/>
        <v>0</v>
      </c>
      <c r="M574" s="5">
        <f t="shared" si="19"/>
        <v>0</v>
      </c>
    </row>
    <row r="575" spans="1:13" x14ac:dyDescent="0.25">
      <c r="A575" s="1">
        <f>'INTERCONEXION   '!B579</f>
        <v>0</v>
      </c>
      <c r="B575" s="47">
        <f>'INTERCONEXION   '!E579</f>
        <v>0</v>
      </c>
      <c r="C575" s="45">
        <v>150</v>
      </c>
      <c r="D575" s="14">
        <f>'INTERCONEXION   '!P579</f>
        <v>0</v>
      </c>
      <c r="E575" s="14">
        <f>DART!P579</f>
        <v>0</v>
      </c>
      <c r="F575" s="14">
        <f>COHISA!P579</f>
        <v>0</v>
      </c>
      <c r="G575" s="14">
        <f>COOPER!P579</f>
        <v>0</v>
      </c>
      <c r="H575" s="14">
        <f>STRETCHLINE!P579</f>
        <v>0</v>
      </c>
      <c r="I575" s="14">
        <f>QUERENCIA!P579</f>
        <v>0</v>
      </c>
      <c r="J575" s="14">
        <f>REICHHOLD!P579</f>
        <v>0</v>
      </c>
      <c r="K575" s="14">
        <f>SMURFIT!P579</f>
        <v>0</v>
      </c>
      <c r="L575" s="6">
        <f t="shared" si="18"/>
        <v>0</v>
      </c>
      <c r="M575" s="5">
        <f t="shared" si="19"/>
        <v>0</v>
      </c>
    </row>
    <row r="576" spans="1:13" x14ac:dyDescent="0.25">
      <c r="A576" s="1">
        <f>'INTERCONEXION   '!B580</f>
        <v>0</v>
      </c>
      <c r="B576" s="47">
        <f>'INTERCONEXION   '!E580</f>
        <v>0</v>
      </c>
      <c r="C576" s="45">
        <v>149</v>
      </c>
      <c r="D576" s="14">
        <f>'INTERCONEXION   '!P580</f>
        <v>0</v>
      </c>
      <c r="E576" s="14">
        <f>DART!P580</f>
        <v>0</v>
      </c>
      <c r="F576" s="14">
        <f>COHISA!P580</f>
        <v>0</v>
      </c>
      <c r="G576" s="14">
        <f>COOPER!P580</f>
        <v>0</v>
      </c>
      <c r="H576" s="14">
        <f>STRETCHLINE!P580</f>
        <v>0</v>
      </c>
      <c r="I576" s="14">
        <f>QUERENCIA!P580</f>
        <v>0</v>
      </c>
      <c r="J576" s="14">
        <f>REICHHOLD!P580</f>
        <v>0</v>
      </c>
      <c r="K576" s="14">
        <f>SMURFIT!P580</f>
        <v>0</v>
      </c>
      <c r="L576" s="6">
        <f t="shared" si="18"/>
        <v>0</v>
      </c>
      <c r="M576" s="5">
        <f t="shared" si="19"/>
        <v>0</v>
      </c>
    </row>
    <row r="577" spans="1:13" x14ac:dyDescent="0.25">
      <c r="A577" s="1">
        <f>'INTERCONEXION   '!B581</f>
        <v>0</v>
      </c>
      <c r="B577" s="47">
        <f>'INTERCONEXION   '!E581</f>
        <v>0</v>
      </c>
      <c r="C577" s="45">
        <v>148</v>
      </c>
      <c r="D577" s="14">
        <f>'INTERCONEXION   '!P581</f>
        <v>0</v>
      </c>
      <c r="E577" s="14">
        <f>DART!P581</f>
        <v>0</v>
      </c>
      <c r="F577" s="14">
        <f>COHISA!P581</f>
        <v>0</v>
      </c>
      <c r="G577" s="14">
        <f>COOPER!P581</f>
        <v>0</v>
      </c>
      <c r="H577" s="14">
        <f>STRETCHLINE!P581</f>
        <v>0</v>
      </c>
      <c r="I577" s="14">
        <f>QUERENCIA!P581</f>
        <v>0</v>
      </c>
      <c r="J577" s="14">
        <f>REICHHOLD!P581</f>
        <v>0</v>
      </c>
      <c r="K577" s="14">
        <f>SMURFIT!P581</f>
        <v>0</v>
      </c>
      <c r="L577" s="6">
        <f t="shared" si="18"/>
        <v>0</v>
      </c>
      <c r="M577" s="5">
        <f t="shared" si="19"/>
        <v>0</v>
      </c>
    </row>
    <row r="578" spans="1:13" x14ac:dyDescent="0.25">
      <c r="A578" s="1">
        <f>'INTERCONEXION   '!B582</f>
        <v>0</v>
      </c>
      <c r="B578" s="47">
        <f>'INTERCONEXION   '!E582</f>
        <v>0</v>
      </c>
      <c r="C578" s="45">
        <v>147</v>
      </c>
      <c r="D578" s="14">
        <f>'INTERCONEXION   '!P582</f>
        <v>0</v>
      </c>
      <c r="E578" s="14">
        <f>DART!P582</f>
        <v>0</v>
      </c>
      <c r="F578" s="14">
        <f>COHISA!P582</f>
        <v>0</v>
      </c>
      <c r="G578" s="14">
        <f>COOPER!P582</f>
        <v>0</v>
      </c>
      <c r="H578" s="14">
        <f>STRETCHLINE!P582</f>
        <v>0</v>
      </c>
      <c r="I578" s="14">
        <f>QUERENCIA!P582</f>
        <v>0</v>
      </c>
      <c r="J578" s="14">
        <f>REICHHOLD!P582</f>
        <v>0</v>
      </c>
      <c r="K578" s="14">
        <f>SMURFIT!P582</f>
        <v>0</v>
      </c>
      <c r="L578" s="6">
        <f t="shared" si="18"/>
        <v>0</v>
      </c>
      <c r="M578" s="5">
        <f t="shared" si="19"/>
        <v>0</v>
      </c>
    </row>
    <row r="579" spans="1:13" x14ac:dyDescent="0.25">
      <c r="A579" s="1">
        <f>'INTERCONEXION   '!B583</f>
        <v>0</v>
      </c>
      <c r="B579" s="47">
        <f>'INTERCONEXION   '!E583</f>
        <v>0</v>
      </c>
      <c r="C579" s="45">
        <v>146</v>
      </c>
      <c r="D579" s="14">
        <f>'INTERCONEXION   '!P583</f>
        <v>0</v>
      </c>
      <c r="E579" s="14">
        <f>DART!P583</f>
        <v>0</v>
      </c>
      <c r="F579" s="14">
        <f>COHISA!P583</f>
        <v>0</v>
      </c>
      <c r="G579" s="14">
        <f>COOPER!P583</f>
        <v>0</v>
      </c>
      <c r="H579" s="14">
        <f>STRETCHLINE!P583</f>
        <v>0</v>
      </c>
      <c r="I579" s="14">
        <f>QUERENCIA!P583</f>
        <v>0</v>
      </c>
      <c r="J579" s="14">
        <f>REICHHOLD!P583</f>
        <v>0</v>
      </c>
      <c r="K579" s="14">
        <f>SMURFIT!P583</f>
        <v>0</v>
      </c>
      <c r="L579" s="6">
        <f t="shared" si="18"/>
        <v>0</v>
      </c>
      <c r="M579" s="5">
        <f t="shared" si="19"/>
        <v>0</v>
      </c>
    </row>
    <row r="580" spans="1:13" x14ac:dyDescent="0.25">
      <c r="A580" s="1">
        <f>'INTERCONEXION   '!B584</f>
        <v>0</v>
      </c>
      <c r="B580" s="47">
        <f>'INTERCONEXION   '!E584</f>
        <v>0</v>
      </c>
      <c r="C580" s="45">
        <v>145</v>
      </c>
      <c r="D580" s="14">
        <f>'INTERCONEXION   '!P584</f>
        <v>0</v>
      </c>
      <c r="E580" s="14">
        <f>DART!P584</f>
        <v>0</v>
      </c>
      <c r="F580" s="14">
        <f>COHISA!P584</f>
        <v>0</v>
      </c>
      <c r="G580" s="14">
        <f>COOPER!P584</f>
        <v>0</v>
      </c>
      <c r="H580" s="14">
        <f>STRETCHLINE!P584</f>
        <v>0</v>
      </c>
      <c r="I580" s="14">
        <f>QUERENCIA!P584</f>
        <v>0</v>
      </c>
      <c r="J580" s="14">
        <f>REICHHOLD!P584</f>
        <v>0</v>
      </c>
      <c r="K580" s="14">
        <f>SMURFIT!P584</f>
        <v>0</v>
      </c>
      <c r="L580" s="6">
        <f t="shared" si="18"/>
        <v>0</v>
      </c>
      <c r="M580" s="5">
        <f t="shared" si="19"/>
        <v>0</v>
      </c>
    </row>
    <row r="581" spans="1:13" x14ac:dyDescent="0.25">
      <c r="A581" s="1">
        <f>'INTERCONEXION   '!B585</f>
        <v>0.33333333333333331</v>
      </c>
      <c r="B581" s="47">
        <f>'INTERCONEXION   '!E585</f>
        <v>7</v>
      </c>
      <c r="C581" s="46">
        <v>144</v>
      </c>
      <c r="D581" s="3">
        <f>'INTERCONEXION   '!P585</f>
        <v>2795</v>
      </c>
      <c r="E581" s="15">
        <f>DART!P585</f>
        <v>1603</v>
      </c>
      <c r="F581" s="15">
        <f>COHISA!P585</f>
        <v>165</v>
      </c>
      <c r="G581" s="15">
        <f>COOPER!P585</f>
        <v>234</v>
      </c>
      <c r="H581" s="15">
        <f>STRETCHLINE!P585</f>
        <v>115</v>
      </c>
      <c r="I581" s="15">
        <f>QUERENCIA!P585</f>
        <v>8</v>
      </c>
      <c r="J581" s="15">
        <f>REICHHOLD!P585</f>
        <v>447</v>
      </c>
      <c r="K581" s="15">
        <f>SMURFIT!P585</f>
        <v>152</v>
      </c>
      <c r="L581" s="6">
        <f t="shared" si="18"/>
        <v>2724</v>
      </c>
      <c r="M581" s="5">
        <f t="shared" si="19"/>
        <v>71</v>
      </c>
    </row>
    <row r="582" spans="1:13" x14ac:dyDescent="0.25">
      <c r="A582" s="1">
        <f>'INTERCONEXION   '!B586</f>
        <v>0.29166666666666669</v>
      </c>
      <c r="B582" s="47">
        <f>'INTERCONEXION   '!E586</f>
        <v>7</v>
      </c>
      <c r="C582" s="46">
        <v>143</v>
      </c>
      <c r="D582" s="15">
        <f>'INTERCONEXION   '!P586</f>
        <v>3043</v>
      </c>
      <c r="E582" s="15">
        <f>DART!P586</f>
        <v>1679</v>
      </c>
      <c r="F582" s="15">
        <f>COHISA!P586</f>
        <v>202</v>
      </c>
      <c r="G582" s="15">
        <f>COOPER!P586</f>
        <v>225</v>
      </c>
      <c r="H582" s="15">
        <f>STRETCHLINE!P586</f>
        <v>88</v>
      </c>
      <c r="I582" s="15">
        <f>QUERENCIA!P586</f>
        <v>0</v>
      </c>
      <c r="J582" s="15">
        <f>REICHHOLD!P586</f>
        <v>521</v>
      </c>
      <c r="K582" s="15">
        <f>SMURFIT!P586</f>
        <v>203</v>
      </c>
      <c r="L582" s="6">
        <f t="shared" si="18"/>
        <v>2918</v>
      </c>
      <c r="M582" s="5">
        <f t="shared" si="19"/>
        <v>125</v>
      </c>
    </row>
    <row r="583" spans="1:13" x14ac:dyDescent="0.25">
      <c r="A583" s="1">
        <f>'INTERCONEXION   '!B587</f>
        <v>0.25</v>
      </c>
      <c r="B583" s="47">
        <f>'INTERCONEXION   '!E587</f>
        <v>7</v>
      </c>
      <c r="C583" s="46">
        <v>142</v>
      </c>
      <c r="D583" s="15">
        <f>'INTERCONEXION   '!P587</f>
        <v>2663</v>
      </c>
      <c r="E583" s="15">
        <f>DART!P587</f>
        <v>1691</v>
      </c>
      <c r="F583" s="15">
        <f>COHISA!P587</f>
        <v>121</v>
      </c>
      <c r="G583" s="15">
        <f>COOPER!P587</f>
        <v>220</v>
      </c>
      <c r="H583" s="15">
        <f>STRETCHLINE!P587</f>
        <v>35</v>
      </c>
      <c r="I583" s="15">
        <f>QUERENCIA!P587</f>
        <v>0</v>
      </c>
      <c r="J583" s="15">
        <f>REICHHOLD!P587</f>
        <v>327</v>
      </c>
      <c r="K583" s="15">
        <f>SMURFIT!P587</f>
        <v>196</v>
      </c>
      <c r="L583" s="6">
        <f t="shared" si="18"/>
        <v>2590</v>
      </c>
      <c r="M583" s="5">
        <f t="shared" si="19"/>
        <v>73</v>
      </c>
    </row>
    <row r="584" spans="1:13" x14ac:dyDescent="0.25">
      <c r="A584" s="1">
        <f>'INTERCONEXION   '!B588</f>
        <v>0.20833333333333334</v>
      </c>
      <c r="B584" s="47">
        <f>'INTERCONEXION   '!E588</f>
        <v>7</v>
      </c>
      <c r="C584" s="46">
        <v>141</v>
      </c>
      <c r="D584" s="15">
        <f>'INTERCONEXION   '!P588</f>
        <v>2445</v>
      </c>
      <c r="E584" s="15">
        <f>DART!P588</f>
        <v>1709</v>
      </c>
      <c r="F584" s="15">
        <f>COHISA!P588</f>
        <v>204</v>
      </c>
      <c r="G584" s="15">
        <f>COOPER!P588</f>
        <v>160</v>
      </c>
      <c r="H584" s="15">
        <f>STRETCHLINE!P588</f>
        <v>39</v>
      </c>
      <c r="I584" s="15">
        <f>QUERENCIA!P588</f>
        <v>0</v>
      </c>
      <c r="J584" s="15">
        <f>REICHHOLD!P588</f>
        <v>238</v>
      </c>
      <c r="K584" s="15">
        <f>SMURFIT!P588</f>
        <v>0</v>
      </c>
      <c r="L584" s="6">
        <f t="shared" si="18"/>
        <v>2350</v>
      </c>
      <c r="M584" s="5">
        <f t="shared" si="19"/>
        <v>95</v>
      </c>
    </row>
    <row r="585" spans="1:13" x14ac:dyDescent="0.25">
      <c r="A585" s="1">
        <f>'INTERCONEXION   '!B589</f>
        <v>0.16666666666666666</v>
      </c>
      <c r="B585" s="47">
        <f>'INTERCONEXION   '!E589</f>
        <v>7</v>
      </c>
      <c r="C585" s="46">
        <v>140</v>
      </c>
      <c r="D585" s="15">
        <f>'INTERCONEXION   '!P589</f>
        <v>2165</v>
      </c>
      <c r="E585" s="15">
        <f>DART!P589</f>
        <v>1637</v>
      </c>
      <c r="F585" s="15">
        <f>COHISA!P589</f>
        <v>92</v>
      </c>
      <c r="G585" s="15">
        <f>COOPER!P589</f>
        <v>169</v>
      </c>
      <c r="H585" s="15">
        <f>STRETCHLINE!P589</f>
        <v>40</v>
      </c>
      <c r="I585" s="15">
        <f>QUERENCIA!P589</f>
        <v>0</v>
      </c>
      <c r="J585" s="15">
        <f>REICHHOLD!P589</f>
        <v>201</v>
      </c>
      <c r="K585" s="15">
        <f>SMURFIT!P589</f>
        <v>0</v>
      </c>
      <c r="L585" s="6">
        <f t="shared" si="18"/>
        <v>2139</v>
      </c>
      <c r="M585" s="5">
        <f t="shared" si="19"/>
        <v>26</v>
      </c>
    </row>
    <row r="586" spans="1:13" x14ac:dyDescent="0.25">
      <c r="A586" s="1">
        <f>'INTERCONEXION   '!B590</f>
        <v>0.125</v>
      </c>
      <c r="B586" s="47">
        <f>'INTERCONEXION   '!E590</f>
        <v>7</v>
      </c>
      <c r="C586" s="46">
        <v>139</v>
      </c>
      <c r="D586" s="15">
        <f>'INTERCONEXION   '!P590</f>
        <v>2289</v>
      </c>
      <c r="E586" s="15">
        <f>DART!P590</f>
        <v>1636</v>
      </c>
      <c r="F586" s="15">
        <f>COHISA!P590</f>
        <v>204</v>
      </c>
      <c r="G586" s="15">
        <f>COOPER!P590</f>
        <v>153</v>
      </c>
      <c r="H586" s="15">
        <f>STRETCHLINE!P590</f>
        <v>36</v>
      </c>
      <c r="I586" s="15">
        <f>QUERENCIA!P590</f>
        <v>0</v>
      </c>
      <c r="J586" s="15">
        <f>REICHHOLD!P590</f>
        <v>208</v>
      </c>
      <c r="K586" s="15">
        <f>SMURFIT!P590</f>
        <v>0</v>
      </c>
      <c r="L586" s="6">
        <f t="shared" si="18"/>
        <v>2237</v>
      </c>
      <c r="M586" s="5">
        <f t="shared" si="19"/>
        <v>52</v>
      </c>
    </row>
    <row r="587" spans="1:13" x14ac:dyDescent="0.25">
      <c r="A587" s="1">
        <f>'INTERCONEXION   '!B591</f>
        <v>8.3333333333333329E-2</v>
      </c>
      <c r="B587" s="47">
        <f>'INTERCONEXION   '!E591</f>
        <v>7</v>
      </c>
      <c r="C587" s="46">
        <v>138</v>
      </c>
      <c r="D587" s="15">
        <f>'INTERCONEXION   '!P591</f>
        <v>2234</v>
      </c>
      <c r="E587" s="15">
        <f>DART!P591</f>
        <v>1650</v>
      </c>
      <c r="F587" s="15">
        <f>COHISA!P591</f>
        <v>152</v>
      </c>
      <c r="G587" s="15">
        <f>COOPER!P591</f>
        <v>146</v>
      </c>
      <c r="H587" s="15">
        <f>STRETCHLINE!P591</f>
        <v>41</v>
      </c>
      <c r="I587" s="15">
        <f>QUERENCIA!P591</f>
        <v>0</v>
      </c>
      <c r="J587" s="15">
        <f>REICHHOLD!P591</f>
        <v>185</v>
      </c>
      <c r="K587" s="15">
        <f>SMURFIT!P591</f>
        <v>0</v>
      </c>
      <c r="L587" s="6">
        <f t="shared" si="18"/>
        <v>2174</v>
      </c>
      <c r="M587" s="5">
        <f t="shared" si="19"/>
        <v>60</v>
      </c>
    </row>
    <row r="588" spans="1:13" x14ac:dyDescent="0.25">
      <c r="A588" s="1">
        <f>'INTERCONEXION   '!B592</f>
        <v>4.1666666666666664E-2</v>
      </c>
      <c r="B588" s="47">
        <f>'INTERCONEXION   '!E592</f>
        <v>7</v>
      </c>
      <c r="C588" s="46">
        <v>137</v>
      </c>
      <c r="D588" s="15">
        <f>'INTERCONEXION   '!P592</f>
        <v>2239</v>
      </c>
      <c r="E588" s="15">
        <f>DART!P592</f>
        <v>1626</v>
      </c>
      <c r="F588" s="15">
        <f>COHISA!P592</f>
        <v>197</v>
      </c>
      <c r="G588" s="15">
        <f>COOPER!P592</f>
        <v>108</v>
      </c>
      <c r="H588" s="15">
        <f>STRETCHLINE!P592</f>
        <v>37</v>
      </c>
      <c r="I588" s="15">
        <f>QUERENCIA!P592</f>
        <v>0</v>
      </c>
      <c r="J588" s="15">
        <f>REICHHOLD!P592</f>
        <v>193</v>
      </c>
      <c r="K588" s="15">
        <f>SMURFIT!P592</f>
        <v>0</v>
      </c>
      <c r="L588" s="6">
        <f t="shared" si="18"/>
        <v>2161</v>
      </c>
      <c r="M588" s="5">
        <f t="shared" si="19"/>
        <v>78</v>
      </c>
    </row>
    <row r="589" spans="1:13" x14ac:dyDescent="0.25">
      <c r="A589" s="1">
        <f>'INTERCONEXION   '!B593</f>
        <v>0</v>
      </c>
      <c r="B589" s="47">
        <f>'INTERCONEXION   '!E593</f>
        <v>7</v>
      </c>
      <c r="C589" s="46">
        <v>136</v>
      </c>
      <c r="D589" s="15">
        <f>'INTERCONEXION   '!P593</f>
        <v>2126</v>
      </c>
      <c r="E589" s="15">
        <f>DART!P593</f>
        <v>1671</v>
      </c>
      <c r="F589" s="15">
        <f>COHISA!P593</f>
        <v>115</v>
      </c>
      <c r="G589" s="15">
        <f>COOPER!P593</f>
        <v>62</v>
      </c>
      <c r="H589" s="15">
        <f>STRETCHLINE!P593</f>
        <v>42</v>
      </c>
      <c r="I589" s="15">
        <f>QUERENCIA!P593</f>
        <v>0</v>
      </c>
      <c r="J589" s="15">
        <f>REICHHOLD!P593</f>
        <v>140</v>
      </c>
      <c r="K589" s="15">
        <f>SMURFIT!P593</f>
        <v>0</v>
      </c>
      <c r="L589" s="6">
        <f t="shared" si="18"/>
        <v>2030</v>
      </c>
      <c r="M589" s="5">
        <f t="shared" si="19"/>
        <v>96</v>
      </c>
    </row>
    <row r="590" spans="1:13" x14ac:dyDescent="0.25">
      <c r="A590" s="1">
        <f>'INTERCONEXION   '!B594</f>
        <v>0.95833333333333337</v>
      </c>
      <c r="B590" s="47">
        <f>'INTERCONEXION   '!E594</f>
        <v>6</v>
      </c>
      <c r="C590" s="46">
        <v>135</v>
      </c>
      <c r="D590" s="15">
        <f>'INTERCONEXION   '!P594</f>
        <v>2134</v>
      </c>
      <c r="E590" s="15">
        <f>DART!P594</f>
        <v>1675</v>
      </c>
      <c r="F590" s="15">
        <f>COHISA!P594</f>
        <v>205</v>
      </c>
      <c r="G590" s="15">
        <f>COOPER!P594</f>
        <v>63</v>
      </c>
      <c r="H590" s="15">
        <f>STRETCHLINE!P594</f>
        <v>33</v>
      </c>
      <c r="I590" s="15">
        <f>QUERENCIA!P594</f>
        <v>0</v>
      </c>
      <c r="J590" s="15">
        <f>REICHHOLD!P594</f>
        <v>155</v>
      </c>
      <c r="K590" s="15">
        <f>SMURFIT!P594</f>
        <v>0</v>
      </c>
      <c r="L590" s="6">
        <f t="shared" si="18"/>
        <v>2131</v>
      </c>
      <c r="M590" s="5">
        <f t="shared" si="19"/>
        <v>3</v>
      </c>
    </row>
    <row r="591" spans="1:13" x14ac:dyDescent="0.25">
      <c r="A591" s="1">
        <f>'INTERCONEXION   '!B595</f>
        <v>0.91666666666666663</v>
      </c>
      <c r="B591" s="47">
        <f>'INTERCONEXION   '!E595</f>
        <v>6</v>
      </c>
      <c r="C591" s="46">
        <v>134</v>
      </c>
      <c r="D591" s="15">
        <f>'INTERCONEXION   '!P595</f>
        <v>2085</v>
      </c>
      <c r="E591" s="15">
        <f>DART!P595</f>
        <v>1690</v>
      </c>
      <c r="F591" s="15">
        <f>COHISA!P595</f>
        <v>108</v>
      </c>
      <c r="G591" s="15">
        <f>COOPER!P595</f>
        <v>39</v>
      </c>
      <c r="H591" s="15">
        <f>STRETCHLINE!P595</f>
        <v>46</v>
      </c>
      <c r="I591" s="15">
        <f>QUERENCIA!P595</f>
        <v>0</v>
      </c>
      <c r="J591" s="15">
        <f>REICHHOLD!P595</f>
        <v>140</v>
      </c>
      <c r="K591" s="15">
        <f>SMURFIT!P595</f>
        <v>0</v>
      </c>
      <c r="L591" s="6">
        <f t="shared" si="18"/>
        <v>2023</v>
      </c>
      <c r="M591" s="5">
        <f t="shared" si="19"/>
        <v>62</v>
      </c>
    </row>
    <row r="592" spans="1:13" x14ac:dyDescent="0.25">
      <c r="A592" s="1">
        <f>'INTERCONEXION   '!B596</f>
        <v>0.875</v>
      </c>
      <c r="B592" s="47">
        <f>'INTERCONEXION   '!E596</f>
        <v>6</v>
      </c>
      <c r="C592" s="46">
        <v>133</v>
      </c>
      <c r="D592" s="15">
        <f>'INTERCONEXION   '!P596</f>
        <v>2148</v>
      </c>
      <c r="E592" s="15">
        <f>DART!P596</f>
        <v>1675</v>
      </c>
      <c r="F592" s="15">
        <f>COHISA!P596</f>
        <v>205</v>
      </c>
      <c r="G592" s="15">
        <f>COOPER!P596</f>
        <v>0</v>
      </c>
      <c r="H592" s="15">
        <f>STRETCHLINE!P596</f>
        <v>34</v>
      </c>
      <c r="I592" s="15">
        <f>QUERENCIA!P596</f>
        <v>0</v>
      </c>
      <c r="J592" s="15">
        <f>REICHHOLD!P596</f>
        <v>162</v>
      </c>
      <c r="K592" s="15">
        <f>SMURFIT!P596</f>
        <v>0</v>
      </c>
      <c r="L592" s="6">
        <f t="shared" si="18"/>
        <v>2076</v>
      </c>
      <c r="M592" s="5">
        <f t="shared" si="19"/>
        <v>72</v>
      </c>
    </row>
    <row r="593" spans="1:13" x14ac:dyDescent="0.25">
      <c r="A593" s="1">
        <f>'INTERCONEXION   '!B597</f>
        <v>0.83333333333333337</v>
      </c>
      <c r="B593" s="47">
        <f>'INTERCONEXION   '!E597</f>
        <v>6</v>
      </c>
      <c r="C593" s="46">
        <v>132</v>
      </c>
      <c r="D593" s="15">
        <f>'INTERCONEXION   '!P597</f>
        <v>2027</v>
      </c>
      <c r="E593" s="15">
        <f>DART!P597</f>
        <v>1670</v>
      </c>
      <c r="F593" s="15">
        <f>COHISA!P597</f>
        <v>108</v>
      </c>
      <c r="G593" s="15">
        <f>COOPER!P597</f>
        <v>0</v>
      </c>
      <c r="H593" s="15">
        <f>STRETCHLINE!P597</f>
        <v>41</v>
      </c>
      <c r="I593" s="15">
        <f>QUERENCIA!P597</f>
        <v>0</v>
      </c>
      <c r="J593" s="15">
        <f>REICHHOLD!P597</f>
        <v>147</v>
      </c>
      <c r="K593" s="15">
        <f>SMURFIT!P597</f>
        <v>0</v>
      </c>
      <c r="L593" s="6">
        <f t="shared" si="18"/>
        <v>1966</v>
      </c>
      <c r="M593" s="5">
        <f t="shared" si="19"/>
        <v>61</v>
      </c>
    </row>
    <row r="594" spans="1:13" x14ac:dyDescent="0.25">
      <c r="A594" s="1">
        <f>'INTERCONEXION   '!B598</f>
        <v>0.79166666666666663</v>
      </c>
      <c r="B594" s="47">
        <f>'INTERCONEXION   '!E598</f>
        <v>6</v>
      </c>
      <c r="C594" s="46">
        <v>131</v>
      </c>
      <c r="D594" s="15">
        <f>'INTERCONEXION   '!P598</f>
        <v>1964</v>
      </c>
      <c r="E594" s="15">
        <f>DART!P598</f>
        <v>1632</v>
      </c>
      <c r="F594" s="15">
        <f>COHISA!P598</f>
        <v>107</v>
      </c>
      <c r="G594" s="15">
        <f>COOPER!P598</f>
        <v>8</v>
      </c>
      <c r="H594" s="15">
        <f>STRETCHLINE!P598</f>
        <v>37</v>
      </c>
      <c r="I594" s="15">
        <f>QUERENCIA!P598</f>
        <v>0</v>
      </c>
      <c r="J594" s="15">
        <f>REICHHOLD!P598</f>
        <v>147</v>
      </c>
      <c r="K594" s="15">
        <f>SMURFIT!P598</f>
        <v>0</v>
      </c>
      <c r="L594" s="6">
        <f t="shared" si="18"/>
        <v>1931</v>
      </c>
      <c r="M594" s="5">
        <f t="shared" si="19"/>
        <v>33</v>
      </c>
    </row>
    <row r="595" spans="1:13" x14ac:dyDescent="0.25">
      <c r="A595" s="1">
        <f>'INTERCONEXION   '!B599</f>
        <v>0.75</v>
      </c>
      <c r="B595" s="47">
        <f>'INTERCONEXION   '!E599</f>
        <v>6</v>
      </c>
      <c r="C595" s="46">
        <v>130</v>
      </c>
      <c r="D595" s="15">
        <f>'INTERCONEXION   '!P599</f>
        <v>2074</v>
      </c>
      <c r="E595" s="15">
        <f>DART!P599</f>
        <v>1663</v>
      </c>
      <c r="F595" s="15">
        <f>COHISA!P599</f>
        <v>203</v>
      </c>
      <c r="G595" s="15">
        <f>COOPER!P599</f>
        <v>0</v>
      </c>
      <c r="H595" s="15">
        <f>STRETCHLINE!P599</f>
        <v>48</v>
      </c>
      <c r="I595" s="15">
        <f>QUERENCIA!P599</f>
        <v>0</v>
      </c>
      <c r="J595" s="15">
        <f>REICHHOLD!P599</f>
        <v>154</v>
      </c>
      <c r="K595" s="15">
        <f>SMURFIT!P599</f>
        <v>0</v>
      </c>
      <c r="L595" s="6">
        <f t="shared" si="18"/>
        <v>2068</v>
      </c>
      <c r="M595" s="5">
        <f t="shared" si="19"/>
        <v>6</v>
      </c>
    </row>
    <row r="596" spans="1:13" x14ac:dyDescent="0.25">
      <c r="A596" s="1">
        <f>'INTERCONEXION   '!B600</f>
        <v>0.70833333333333337</v>
      </c>
      <c r="B596" s="47">
        <f>'INTERCONEXION   '!E600</f>
        <v>6</v>
      </c>
      <c r="C596" s="46">
        <v>129</v>
      </c>
      <c r="D596" s="15">
        <f>'INTERCONEXION   '!P600</f>
        <v>2008</v>
      </c>
      <c r="E596" s="15">
        <f>DART!P600</f>
        <v>1637</v>
      </c>
      <c r="F596" s="15">
        <f>COHISA!P600</f>
        <v>121</v>
      </c>
      <c r="G596" s="15">
        <f>COOPER!P600</f>
        <v>0</v>
      </c>
      <c r="H596" s="15">
        <f>STRETCHLINE!P600</f>
        <v>40</v>
      </c>
      <c r="I596" s="15">
        <f>QUERENCIA!P600</f>
        <v>8</v>
      </c>
      <c r="J596" s="15">
        <f>REICHHOLD!P600</f>
        <v>138</v>
      </c>
      <c r="K596" s="15">
        <f>SMURFIT!P600</f>
        <v>0</v>
      </c>
      <c r="L596" s="6">
        <f t="shared" si="18"/>
        <v>1944</v>
      </c>
      <c r="M596" s="5">
        <f t="shared" si="19"/>
        <v>64</v>
      </c>
    </row>
    <row r="597" spans="1:13" x14ac:dyDescent="0.25">
      <c r="A597" s="1">
        <f>'INTERCONEXION   '!B601</f>
        <v>0.66666666666666663</v>
      </c>
      <c r="B597" s="47">
        <f>'INTERCONEXION   '!E601</f>
        <v>6</v>
      </c>
      <c r="C597" s="46">
        <v>128</v>
      </c>
      <c r="D597" s="15">
        <f>'INTERCONEXION   '!P601</f>
        <v>1943</v>
      </c>
      <c r="E597" s="15">
        <f>DART!P601</f>
        <v>1542</v>
      </c>
      <c r="F597" s="15">
        <f>COHISA!P601</f>
        <v>107</v>
      </c>
      <c r="G597" s="15">
        <f>COOPER!P601</f>
        <v>0</v>
      </c>
      <c r="H597" s="15">
        <f>STRETCHLINE!P601</f>
        <v>45</v>
      </c>
      <c r="I597" s="15">
        <f>QUERENCIA!P601</f>
        <v>46</v>
      </c>
      <c r="J597" s="15">
        <f>REICHHOLD!P601</f>
        <v>146</v>
      </c>
      <c r="K597" s="15">
        <f>SMURFIT!P601</f>
        <v>0</v>
      </c>
      <c r="L597" s="6">
        <f t="shared" si="18"/>
        <v>1886</v>
      </c>
      <c r="M597" s="5">
        <f t="shared" si="19"/>
        <v>57</v>
      </c>
    </row>
    <row r="598" spans="1:13" x14ac:dyDescent="0.25">
      <c r="A598" s="1">
        <f>'INTERCONEXION   '!B602</f>
        <v>0.625</v>
      </c>
      <c r="B598" s="47">
        <f>'INTERCONEXION   '!E602</f>
        <v>6</v>
      </c>
      <c r="C598" s="46">
        <v>127</v>
      </c>
      <c r="D598" s="15">
        <f>'INTERCONEXION   '!P602</f>
        <v>2044</v>
      </c>
      <c r="E598" s="15">
        <f>DART!P602</f>
        <v>1554</v>
      </c>
      <c r="F598" s="15">
        <f>COHISA!P602</f>
        <v>187</v>
      </c>
      <c r="G598" s="15">
        <f>COOPER!P602</f>
        <v>0</v>
      </c>
      <c r="H598" s="15">
        <f>STRETCHLINE!P602</f>
        <v>33</v>
      </c>
      <c r="I598" s="15">
        <f>QUERENCIA!P602</f>
        <v>68</v>
      </c>
      <c r="J598" s="15">
        <f>REICHHOLD!P602</f>
        <v>144</v>
      </c>
      <c r="K598" s="15">
        <f>SMURFIT!P602</f>
        <v>0</v>
      </c>
      <c r="L598" s="6">
        <f t="shared" si="18"/>
        <v>1986</v>
      </c>
      <c r="M598" s="5">
        <f t="shared" si="19"/>
        <v>58</v>
      </c>
    </row>
    <row r="599" spans="1:13" x14ac:dyDescent="0.25">
      <c r="A599" s="1">
        <f>'INTERCONEXION   '!B603</f>
        <v>0.58333333333333337</v>
      </c>
      <c r="B599" s="47">
        <f>'INTERCONEXION   '!E603</f>
        <v>6</v>
      </c>
      <c r="C599" s="46">
        <v>126</v>
      </c>
      <c r="D599" s="15">
        <f>'INTERCONEXION   '!P603</f>
        <v>1972</v>
      </c>
      <c r="E599" s="15">
        <f>DART!P603</f>
        <v>1607</v>
      </c>
      <c r="F599" s="15">
        <f>COHISA!P603</f>
        <v>148</v>
      </c>
      <c r="G599" s="15">
        <f>COOPER!P603</f>
        <v>0</v>
      </c>
      <c r="H599" s="15">
        <f>STRETCHLINE!P603</f>
        <v>42</v>
      </c>
      <c r="I599" s="15">
        <f>QUERENCIA!P603</f>
        <v>0</v>
      </c>
      <c r="J599" s="15">
        <f>REICHHOLD!P603</f>
        <v>143</v>
      </c>
      <c r="K599" s="15">
        <f>SMURFIT!P603</f>
        <v>0</v>
      </c>
      <c r="L599" s="6">
        <f t="shared" si="18"/>
        <v>1940</v>
      </c>
      <c r="M599" s="5">
        <f t="shared" si="19"/>
        <v>32</v>
      </c>
    </row>
    <row r="600" spans="1:13" x14ac:dyDescent="0.25">
      <c r="A600" s="1">
        <f>'INTERCONEXION   '!B604</f>
        <v>0.54166666666666663</v>
      </c>
      <c r="B600" s="47">
        <f>'INTERCONEXION   '!E604</f>
        <v>6</v>
      </c>
      <c r="C600" s="46">
        <v>125</v>
      </c>
      <c r="D600" s="15">
        <f>'INTERCONEXION   '!P604</f>
        <v>2027</v>
      </c>
      <c r="E600" s="15">
        <f>DART!P604</f>
        <v>1583</v>
      </c>
      <c r="F600" s="15">
        <f>COHISA!P604</f>
        <v>186</v>
      </c>
      <c r="G600" s="15">
        <f>COOPER!P604</f>
        <v>7</v>
      </c>
      <c r="H600" s="15">
        <f>STRETCHLINE!P604</f>
        <v>34</v>
      </c>
      <c r="I600" s="15">
        <f>QUERENCIA!P604</f>
        <v>46</v>
      </c>
      <c r="J600" s="15">
        <f>REICHHOLD!P604</f>
        <v>136</v>
      </c>
      <c r="K600" s="15">
        <f>SMURFIT!P604</f>
        <v>0</v>
      </c>
      <c r="L600" s="6">
        <f t="shared" si="18"/>
        <v>1992</v>
      </c>
      <c r="M600" s="5">
        <f t="shared" si="19"/>
        <v>35</v>
      </c>
    </row>
    <row r="601" spans="1:13" x14ac:dyDescent="0.25">
      <c r="A601" s="1">
        <f>'INTERCONEXION   '!B605</f>
        <v>0.5</v>
      </c>
      <c r="B601" s="47">
        <f>'INTERCONEXION   '!E605</f>
        <v>6</v>
      </c>
      <c r="C601" s="46">
        <v>124</v>
      </c>
      <c r="D601" s="15">
        <f>'INTERCONEXION   '!P605</f>
        <v>2085</v>
      </c>
      <c r="E601" s="15">
        <f>DART!P605</f>
        <v>1592</v>
      </c>
      <c r="F601" s="15">
        <f>COHISA!P605</f>
        <v>143</v>
      </c>
      <c r="G601" s="15">
        <f>COOPER!P605</f>
        <v>0</v>
      </c>
      <c r="H601" s="15">
        <f>STRETCHLINE!P605</f>
        <v>39</v>
      </c>
      <c r="I601" s="15">
        <f>QUERENCIA!P605</f>
        <v>76</v>
      </c>
      <c r="J601" s="15">
        <f>REICHHOLD!P605</f>
        <v>145</v>
      </c>
      <c r="K601" s="15">
        <f>SMURFIT!P605</f>
        <v>8</v>
      </c>
      <c r="L601" s="6">
        <f t="shared" si="18"/>
        <v>2003</v>
      </c>
      <c r="M601" s="5">
        <f t="shared" si="19"/>
        <v>82</v>
      </c>
    </row>
    <row r="602" spans="1:13" x14ac:dyDescent="0.25">
      <c r="A602" s="1">
        <f>'INTERCONEXION   '!B606</f>
        <v>0.45833333333333331</v>
      </c>
      <c r="B602" s="47">
        <f>'INTERCONEXION   '!E606</f>
        <v>6</v>
      </c>
      <c r="C602" s="46">
        <v>123</v>
      </c>
      <c r="D602" s="15">
        <f>'INTERCONEXION   '!P606</f>
        <v>2078</v>
      </c>
      <c r="E602" s="15">
        <f>DART!P606</f>
        <v>1632</v>
      </c>
      <c r="F602" s="15">
        <f>COHISA!P606</f>
        <v>164</v>
      </c>
      <c r="G602" s="15">
        <f>COOPER!P606</f>
        <v>0</v>
      </c>
      <c r="H602" s="15">
        <f>STRETCHLINE!P606</f>
        <v>45</v>
      </c>
      <c r="I602" s="15">
        <f>QUERENCIA!P606</f>
        <v>76</v>
      </c>
      <c r="J602" s="15">
        <f>REICHHOLD!P606</f>
        <v>136</v>
      </c>
      <c r="K602" s="15">
        <f>SMURFIT!P606</f>
        <v>0</v>
      </c>
      <c r="L602" s="6">
        <f t="shared" si="18"/>
        <v>2053</v>
      </c>
      <c r="M602" s="5">
        <f t="shared" si="19"/>
        <v>25</v>
      </c>
    </row>
    <row r="603" spans="1:13" x14ac:dyDescent="0.25">
      <c r="A603" s="1">
        <f>'INTERCONEXION   '!B607</f>
        <v>0.41666666666666669</v>
      </c>
      <c r="B603" s="47">
        <f>'INTERCONEXION   '!E607</f>
        <v>6</v>
      </c>
      <c r="C603" s="46">
        <v>122</v>
      </c>
      <c r="D603" s="15">
        <f>'INTERCONEXION   '!P607</f>
        <v>2140</v>
      </c>
      <c r="E603" s="15">
        <f>DART!P607</f>
        <v>1588</v>
      </c>
      <c r="F603" s="15">
        <f>COHISA!P607</f>
        <v>196</v>
      </c>
      <c r="G603" s="15">
        <f>COOPER!P607</f>
        <v>0</v>
      </c>
      <c r="H603" s="15">
        <f>STRETCHLINE!P607</f>
        <v>45</v>
      </c>
      <c r="I603" s="15">
        <f>QUERENCIA!P607</f>
        <v>76</v>
      </c>
      <c r="J603" s="15">
        <f>REICHHOLD!P607</f>
        <v>146</v>
      </c>
      <c r="K603" s="15">
        <f>SMURFIT!P607</f>
        <v>0</v>
      </c>
      <c r="L603" s="6">
        <f t="shared" si="18"/>
        <v>2051</v>
      </c>
      <c r="M603" s="5">
        <f t="shared" si="19"/>
        <v>89</v>
      </c>
    </row>
    <row r="604" spans="1:13" x14ac:dyDescent="0.25">
      <c r="A604" s="1">
        <f>'INTERCONEXION   '!B608</f>
        <v>0.375</v>
      </c>
      <c r="B604" s="47">
        <f>'INTERCONEXION   '!E608</f>
        <v>6</v>
      </c>
      <c r="C604" s="46">
        <v>121</v>
      </c>
      <c r="D604" s="15">
        <f>'INTERCONEXION   '!P608</f>
        <v>2024</v>
      </c>
      <c r="E604" s="15">
        <f>DART!P608</f>
        <v>1592</v>
      </c>
      <c r="F604" s="15">
        <f>COHISA!P608</f>
        <v>114</v>
      </c>
      <c r="G604" s="15">
        <f>COOPER!P608</f>
        <v>0</v>
      </c>
      <c r="H604" s="15">
        <f>STRETCHLINE!P608</f>
        <v>40</v>
      </c>
      <c r="I604" s="15">
        <f>QUERENCIA!P608</f>
        <v>78</v>
      </c>
      <c r="J604" s="15">
        <f>REICHHOLD!P608</f>
        <v>140</v>
      </c>
      <c r="K604" s="15">
        <f>SMURFIT!P608</f>
        <v>0</v>
      </c>
      <c r="L604" s="6">
        <f t="shared" si="18"/>
        <v>1964</v>
      </c>
      <c r="M604" s="5">
        <f t="shared" si="19"/>
        <v>60</v>
      </c>
    </row>
    <row r="605" spans="1:13" x14ac:dyDescent="0.25">
      <c r="A605" s="1">
        <f>'INTERCONEXION   '!B609</f>
        <v>0.33333333333333331</v>
      </c>
      <c r="B605" s="47">
        <f>'INTERCONEXION   '!E609</f>
        <v>6</v>
      </c>
      <c r="C605" s="46">
        <v>120</v>
      </c>
      <c r="D605" s="15">
        <f>'INTERCONEXION   '!P609</f>
        <v>2129</v>
      </c>
      <c r="E605" s="15">
        <f>DART!P609</f>
        <v>1620</v>
      </c>
      <c r="F605" s="15">
        <f>COHISA!P609</f>
        <v>175</v>
      </c>
      <c r="G605" s="15">
        <f>COOPER!P609</f>
        <v>0</v>
      </c>
      <c r="H605" s="15">
        <f>STRETCHLINE!P609</f>
        <v>40</v>
      </c>
      <c r="I605" s="15">
        <f>QUERENCIA!P609</f>
        <v>78</v>
      </c>
      <c r="J605" s="15">
        <f>REICHHOLD!P609</f>
        <v>154</v>
      </c>
      <c r="K605" s="15">
        <f>SMURFIT!P609</f>
        <v>0</v>
      </c>
      <c r="L605" s="6">
        <f t="shared" si="18"/>
        <v>2067</v>
      </c>
      <c r="M605" s="5">
        <f t="shared" si="19"/>
        <v>62</v>
      </c>
    </row>
    <row r="606" spans="1:13" x14ac:dyDescent="0.25">
      <c r="A606" s="1">
        <f>'INTERCONEXION   '!B610</f>
        <v>0.29166666666666669</v>
      </c>
      <c r="B606" s="47">
        <f>'INTERCONEXION   '!E610</f>
        <v>6</v>
      </c>
      <c r="C606" s="46">
        <v>119</v>
      </c>
      <c r="D606" s="15">
        <f>'INTERCONEXION   '!P610</f>
        <v>2062</v>
      </c>
      <c r="E606" s="15">
        <f>DART!P610</f>
        <v>1609</v>
      </c>
      <c r="F606" s="15">
        <f>COHISA!P610</f>
        <v>152</v>
      </c>
      <c r="G606" s="15">
        <f>COOPER!P610</f>
        <v>0</v>
      </c>
      <c r="H606" s="15">
        <f>STRETCHLINE!P610</f>
        <v>70</v>
      </c>
      <c r="I606" s="15">
        <f>QUERENCIA!P610</f>
        <v>78</v>
      </c>
      <c r="J606" s="15">
        <f>REICHHOLD!P610</f>
        <v>140</v>
      </c>
      <c r="K606" s="15">
        <f>SMURFIT!P610</f>
        <v>0</v>
      </c>
      <c r="L606" s="6">
        <f t="shared" si="18"/>
        <v>2049</v>
      </c>
      <c r="M606" s="5">
        <f t="shared" si="19"/>
        <v>13</v>
      </c>
    </row>
    <row r="607" spans="1:13" x14ac:dyDescent="0.25">
      <c r="A607" s="1">
        <f>'INTERCONEXION   '!B611</f>
        <v>0.25</v>
      </c>
      <c r="B607" s="47">
        <f>'INTERCONEXION   '!E611</f>
        <v>6</v>
      </c>
      <c r="C607" s="46">
        <v>118</v>
      </c>
      <c r="D607" s="15">
        <f>'INTERCONEXION   '!P611</f>
        <v>2110</v>
      </c>
      <c r="E607" s="15">
        <f>DART!P611</f>
        <v>1566</v>
      </c>
      <c r="F607" s="15">
        <f>COHISA!P611</f>
        <v>160</v>
      </c>
      <c r="G607" s="15">
        <f>COOPER!P611</f>
        <v>0</v>
      </c>
      <c r="H607" s="15">
        <f>STRETCHLINE!P611</f>
        <v>92</v>
      </c>
      <c r="I607" s="15">
        <f>QUERENCIA!P611</f>
        <v>70</v>
      </c>
      <c r="J607" s="15">
        <f>REICHHOLD!P611</f>
        <v>147</v>
      </c>
      <c r="K607" s="15">
        <f>SMURFIT!P611</f>
        <v>0</v>
      </c>
      <c r="L607" s="6">
        <f t="shared" si="18"/>
        <v>2035</v>
      </c>
      <c r="M607" s="5">
        <f t="shared" si="19"/>
        <v>75</v>
      </c>
    </row>
    <row r="608" spans="1:13" x14ac:dyDescent="0.25">
      <c r="A608" s="1">
        <f>'INTERCONEXION   '!B612</f>
        <v>0.20833333333333334</v>
      </c>
      <c r="B608" s="47">
        <f>'INTERCONEXION   '!E612</f>
        <v>6</v>
      </c>
      <c r="C608" s="46">
        <v>117</v>
      </c>
      <c r="D608" s="15">
        <f>'INTERCONEXION   '!P612</f>
        <v>2043</v>
      </c>
      <c r="E608" s="15">
        <f>DART!P612</f>
        <v>1592</v>
      </c>
      <c r="F608" s="15">
        <f>COHISA!P612</f>
        <v>137</v>
      </c>
      <c r="G608" s="15">
        <f>COOPER!P612</f>
        <v>8</v>
      </c>
      <c r="H608" s="15">
        <f>STRETCHLINE!P612</f>
        <v>115</v>
      </c>
      <c r="I608" s="15">
        <f>QUERENCIA!P612</f>
        <v>0</v>
      </c>
      <c r="J608" s="15">
        <f>REICHHOLD!P612</f>
        <v>155</v>
      </c>
      <c r="K608" s="15">
        <f>SMURFIT!P612</f>
        <v>0</v>
      </c>
      <c r="L608" s="6">
        <f t="shared" si="18"/>
        <v>2007</v>
      </c>
      <c r="M608" s="5">
        <f t="shared" si="19"/>
        <v>36</v>
      </c>
    </row>
    <row r="609" spans="1:13" x14ac:dyDescent="0.25">
      <c r="A609" s="1">
        <f>'INTERCONEXION   '!B613</f>
        <v>0.16666666666666666</v>
      </c>
      <c r="B609" s="47">
        <f>'INTERCONEXION   '!E613</f>
        <v>6</v>
      </c>
      <c r="C609" s="46">
        <v>116</v>
      </c>
      <c r="D609" s="15">
        <f>'INTERCONEXION   '!P613</f>
        <v>2028</v>
      </c>
      <c r="E609" s="15">
        <f>DART!P613</f>
        <v>1588</v>
      </c>
      <c r="F609" s="15">
        <f>COHISA!P613</f>
        <v>107</v>
      </c>
      <c r="G609" s="15">
        <f>COOPER!P613</f>
        <v>0</v>
      </c>
      <c r="H609" s="15">
        <f>STRETCHLINE!P613</f>
        <v>115</v>
      </c>
      <c r="I609" s="15">
        <f>QUERENCIA!P613</f>
        <v>0</v>
      </c>
      <c r="J609" s="15">
        <f>REICHHOLD!P613</f>
        <v>140</v>
      </c>
      <c r="K609" s="15">
        <f>SMURFIT!P613</f>
        <v>0</v>
      </c>
      <c r="L609" s="6">
        <f t="shared" si="18"/>
        <v>1950</v>
      </c>
      <c r="M609" s="5">
        <f t="shared" si="19"/>
        <v>78</v>
      </c>
    </row>
    <row r="610" spans="1:13" x14ac:dyDescent="0.25">
      <c r="A610" s="1">
        <f>'INTERCONEXION   '!B614</f>
        <v>0.125</v>
      </c>
      <c r="B610" s="47">
        <f>'INTERCONEXION   '!E614</f>
        <v>6</v>
      </c>
      <c r="C610" s="46">
        <v>115</v>
      </c>
      <c r="D610" s="15">
        <f>'INTERCONEXION   '!P614</f>
        <v>2182</v>
      </c>
      <c r="E610" s="15">
        <f>DART!P614</f>
        <v>1625</v>
      </c>
      <c r="F610" s="15">
        <f>COHISA!P614</f>
        <v>212</v>
      </c>
      <c r="G610" s="15">
        <f>COOPER!P614</f>
        <v>0</v>
      </c>
      <c r="H610" s="15">
        <f>STRETCHLINE!P614</f>
        <v>125</v>
      </c>
      <c r="I610" s="15">
        <f>QUERENCIA!P614</f>
        <v>0</v>
      </c>
      <c r="J610" s="15">
        <f>REICHHOLD!P614</f>
        <v>154</v>
      </c>
      <c r="K610" s="15">
        <f>SMURFIT!P614</f>
        <v>0</v>
      </c>
      <c r="L610" s="6">
        <f t="shared" si="18"/>
        <v>2116</v>
      </c>
      <c r="M610" s="5">
        <f t="shared" si="19"/>
        <v>66</v>
      </c>
    </row>
    <row r="611" spans="1:13" x14ac:dyDescent="0.25">
      <c r="A611" s="1">
        <f>'INTERCONEXION   '!B615</f>
        <v>8.3333333333333329E-2</v>
      </c>
      <c r="B611" s="47">
        <f>'INTERCONEXION   '!E615</f>
        <v>6</v>
      </c>
      <c r="C611" s="46">
        <v>114</v>
      </c>
      <c r="D611" s="15">
        <f>'INTERCONEXION   '!P615</f>
        <v>2057</v>
      </c>
      <c r="E611" s="15">
        <f>DART!P615</f>
        <v>1633</v>
      </c>
      <c r="F611" s="15">
        <f>COHISA!P615</f>
        <v>145</v>
      </c>
      <c r="G611" s="15">
        <f>COOPER!P615</f>
        <v>0</v>
      </c>
      <c r="H611" s="15">
        <f>STRETCHLINE!P615</f>
        <v>112</v>
      </c>
      <c r="I611" s="15">
        <f>QUERENCIA!P615</f>
        <v>0</v>
      </c>
      <c r="J611" s="15">
        <f>REICHHOLD!P615</f>
        <v>139</v>
      </c>
      <c r="K611" s="15">
        <f>SMURFIT!P615</f>
        <v>0</v>
      </c>
      <c r="L611" s="6">
        <f t="shared" si="18"/>
        <v>2029</v>
      </c>
      <c r="M611" s="5">
        <f t="shared" si="19"/>
        <v>28</v>
      </c>
    </row>
    <row r="612" spans="1:13" x14ac:dyDescent="0.25">
      <c r="A612" s="1">
        <f>'INTERCONEXION   '!B616</f>
        <v>4.1666666666666664E-2</v>
      </c>
      <c r="B612" s="47">
        <f>'INTERCONEXION   '!E616</f>
        <v>6</v>
      </c>
      <c r="C612" s="46">
        <v>113</v>
      </c>
      <c r="D612" s="15">
        <f>'INTERCONEXION   '!P616</f>
        <v>2211</v>
      </c>
      <c r="E612" s="15">
        <f>DART!P616</f>
        <v>1654</v>
      </c>
      <c r="F612" s="15">
        <f>COHISA!P616</f>
        <v>189</v>
      </c>
      <c r="G612" s="15">
        <f>COOPER!P616</f>
        <v>0</v>
      </c>
      <c r="H612" s="15">
        <f>STRETCHLINE!P616</f>
        <v>129</v>
      </c>
      <c r="I612" s="15">
        <f>QUERENCIA!P616</f>
        <v>0</v>
      </c>
      <c r="J612" s="15">
        <f>REICHHOLD!P616</f>
        <v>154</v>
      </c>
      <c r="K612" s="15">
        <f>SMURFIT!P616</f>
        <v>0</v>
      </c>
      <c r="L612" s="6">
        <f t="shared" si="18"/>
        <v>2126</v>
      </c>
      <c r="M612" s="5">
        <f t="shared" si="19"/>
        <v>85</v>
      </c>
    </row>
    <row r="613" spans="1:13" x14ac:dyDescent="0.25">
      <c r="A613" s="1">
        <f>'INTERCONEXION   '!B617</f>
        <v>0</v>
      </c>
      <c r="B613" s="47">
        <f>'INTERCONEXION   '!E617</f>
        <v>6</v>
      </c>
      <c r="C613" s="46">
        <v>112</v>
      </c>
      <c r="D613" s="15">
        <f>'INTERCONEXION   '!P617</f>
        <v>2142</v>
      </c>
      <c r="E613" s="15">
        <f>DART!P617</f>
        <v>1630</v>
      </c>
      <c r="F613" s="15">
        <f>COHISA!P617</f>
        <v>189</v>
      </c>
      <c r="G613" s="15">
        <f>COOPER!P617</f>
        <v>0</v>
      </c>
      <c r="H613" s="15">
        <f>STRETCHLINE!P617</f>
        <v>126</v>
      </c>
      <c r="I613" s="15">
        <f>QUERENCIA!P617</f>
        <v>0</v>
      </c>
      <c r="J613" s="15">
        <f>REICHHOLD!P617</f>
        <v>139</v>
      </c>
      <c r="K613" s="15">
        <f>SMURFIT!P617</f>
        <v>0</v>
      </c>
      <c r="L613" s="6">
        <f t="shared" si="18"/>
        <v>2084</v>
      </c>
      <c r="M613" s="5">
        <f t="shared" si="19"/>
        <v>58</v>
      </c>
    </row>
    <row r="614" spans="1:13" x14ac:dyDescent="0.25">
      <c r="A614" s="1">
        <f>'INTERCONEXION   '!B618</f>
        <v>0.95833333333333337</v>
      </c>
      <c r="B614" s="47">
        <f>'INTERCONEXION   '!E618</f>
        <v>5</v>
      </c>
      <c r="C614" s="46">
        <v>111</v>
      </c>
      <c r="D614" s="15">
        <f>'INTERCONEXION   '!P618</f>
        <v>2236</v>
      </c>
      <c r="E614" s="15">
        <f>DART!P618</f>
        <v>1661</v>
      </c>
      <c r="F614" s="15">
        <f>COHISA!P618</f>
        <v>196</v>
      </c>
      <c r="G614" s="15">
        <f>COOPER!P618</f>
        <v>0</v>
      </c>
      <c r="H614" s="15">
        <f>STRETCHLINE!P618</f>
        <v>138</v>
      </c>
      <c r="I614" s="15">
        <f>QUERENCIA!P618</f>
        <v>0</v>
      </c>
      <c r="J614" s="15">
        <f>REICHHOLD!P618</f>
        <v>154</v>
      </c>
      <c r="K614" s="15">
        <f>SMURFIT!P618</f>
        <v>0</v>
      </c>
      <c r="L614" s="6">
        <f t="shared" si="18"/>
        <v>2149</v>
      </c>
      <c r="M614" s="5">
        <f t="shared" si="19"/>
        <v>87</v>
      </c>
    </row>
    <row r="615" spans="1:13" x14ac:dyDescent="0.25">
      <c r="A615" s="1">
        <f>'INTERCONEXION   '!B619</f>
        <v>0.91666666666666663</v>
      </c>
      <c r="B615" s="47">
        <f>'INTERCONEXION   '!E619</f>
        <v>5</v>
      </c>
      <c r="C615" s="46">
        <v>110</v>
      </c>
      <c r="D615" s="15">
        <f>'INTERCONEXION   '!P619</f>
        <v>2168</v>
      </c>
      <c r="E615" s="15">
        <f>DART!P619</f>
        <v>1692</v>
      </c>
      <c r="F615" s="15">
        <f>COHISA!P619</f>
        <v>189</v>
      </c>
      <c r="G615" s="15">
        <f>COOPER!P619</f>
        <v>0</v>
      </c>
      <c r="H615" s="15">
        <f>STRETCHLINE!P619</f>
        <v>127</v>
      </c>
      <c r="I615" s="15">
        <f>QUERENCIA!P619</f>
        <v>0</v>
      </c>
      <c r="J615" s="15">
        <f>REICHHOLD!P619</f>
        <v>146</v>
      </c>
      <c r="K615" s="15">
        <f>SMURFIT!P619</f>
        <v>0</v>
      </c>
      <c r="L615" s="6">
        <f t="shared" si="18"/>
        <v>2154</v>
      </c>
      <c r="M615" s="5">
        <f t="shared" si="19"/>
        <v>14</v>
      </c>
    </row>
    <row r="616" spans="1:13" x14ac:dyDescent="0.25">
      <c r="A616" s="1">
        <f>'INTERCONEXION   '!B620</f>
        <v>0.875</v>
      </c>
      <c r="B616" s="47">
        <f>'INTERCONEXION   '!E620</f>
        <v>5</v>
      </c>
      <c r="C616" s="46">
        <v>109</v>
      </c>
      <c r="D616" s="15">
        <f>'INTERCONEXION   '!P620</f>
        <v>2208</v>
      </c>
      <c r="E616" s="15">
        <f>DART!P620</f>
        <v>1657</v>
      </c>
      <c r="F616" s="15">
        <f>COHISA!P620</f>
        <v>180</v>
      </c>
      <c r="G616" s="15">
        <f>COOPER!P620</f>
        <v>0</v>
      </c>
      <c r="H616" s="15">
        <f>STRETCHLINE!P620</f>
        <v>142</v>
      </c>
      <c r="I616" s="15">
        <f>QUERENCIA!P620</f>
        <v>0</v>
      </c>
      <c r="J616" s="15">
        <f>REICHHOLD!P620</f>
        <v>161</v>
      </c>
      <c r="K616" s="15">
        <f>SMURFIT!P620</f>
        <v>0</v>
      </c>
      <c r="L616" s="6">
        <f t="shared" ref="L616:L679" si="20">E616+F616+G616+H616+I616+J616+K616</f>
        <v>2140</v>
      </c>
      <c r="M616" s="5">
        <f t="shared" si="19"/>
        <v>68</v>
      </c>
    </row>
    <row r="617" spans="1:13" x14ac:dyDescent="0.25">
      <c r="A617" s="1">
        <f>'INTERCONEXION   '!B621</f>
        <v>0.83333333333333337</v>
      </c>
      <c r="B617" s="47">
        <f>'INTERCONEXION   '!E621</f>
        <v>5</v>
      </c>
      <c r="C617" s="46">
        <v>108</v>
      </c>
      <c r="D617" s="15">
        <f>'INTERCONEXION   '!P621</f>
        <v>2188</v>
      </c>
      <c r="E617" s="15">
        <f>DART!P621</f>
        <v>1660</v>
      </c>
      <c r="F617" s="15">
        <f>COHISA!P621</f>
        <v>180</v>
      </c>
      <c r="G617" s="15">
        <f>COOPER!P621</f>
        <v>8</v>
      </c>
      <c r="H617" s="15">
        <f>STRETCHLINE!P621</f>
        <v>141</v>
      </c>
      <c r="I617" s="15">
        <f>QUERENCIA!P621</f>
        <v>8</v>
      </c>
      <c r="J617" s="15">
        <f>REICHHOLD!P621</f>
        <v>152</v>
      </c>
      <c r="K617" s="15">
        <f>SMURFIT!P621</f>
        <v>0</v>
      </c>
      <c r="L617" s="6">
        <f t="shared" si="20"/>
        <v>2149</v>
      </c>
      <c r="M617" s="5">
        <f t="shared" si="19"/>
        <v>39</v>
      </c>
    </row>
    <row r="618" spans="1:13" x14ac:dyDescent="0.25">
      <c r="A618" s="1">
        <f>'INTERCONEXION   '!B622</f>
        <v>0.79166666666666663</v>
      </c>
      <c r="B618" s="47">
        <f>'INTERCONEXION   '!E622</f>
        <v>5</v>
      </c>
      <c r="C618" s="46">
        <v>107</v>
      </c>
      <c r="D618" s="15">
        <f>'INTERCONEXION   '!P622</f>
        <v>2172</v>
      </c>
      <c r="E618" s="15">
        <f>DART!P622</f>
        <v>1617</v>
      </c>
      <c r="F618" s="15">
        <f>COHISA!P622</f>
        <v>150</v>
      </c>
      <c r="G618" s="15">
        <f>COOPER!P622</f>
        <v>0</v>
      </c>
      <c r="H618" s="15">
        <f>STRETCHLINE!P622</f>
        <v>103</v>
      </c>
      <c r="I618" s="15">
        <f>QUERENCIA!P622</f>
        <v>53</v>
      </c>
      <c r="J618" s="15">
        <f>REICHHOLD!P622</f>
        <v>144</v>
      </c>
      <c r="K618" s="15">
        <f>SMURFIT!P622</f>
        <v>0</v>
      </c>
      <c r="L618" s="6">
        <f t="shared" si="20"/>
        <v>2067</v>
      </c>
      <c r="M618" s="5">
        <f t="shared" si="19"/>
        <v>105</v>
      </c>
    </row>
    <row r="619" spans="1:13" x14ac:dyDescent="0.25">
      <c r="A619" s="1">
        <f>'INTERCONEXION   '!B623</f>
        <v>0.75</v>
      </c>
      <c r="B619" s="47">
        <f>'INTERCONEXION   '!E623</f>
        <v>5</v>
      </c>
      <c r="C619" s="46">
        <v>106</v>
      </c>
      <c r="D619" s="15">
        <f>'INTERCONEXION   '!P623</f>
        <v>2255</v>
      </c>
      <c r="E619" s="15">
        <f>DART!P623</f>
        <v>1638</v>
      </c>
      <c r="F619" s="15">
        <f>COHISA!P623</f>
        <v>142</v>
      </c>
      <c r="G619" s="15">
        <f>COOPER!P623</f>
        <v>0</v>
      </c>
      <c r="H619" s="15">
        <f>STRETCHLINE!P623</f>
        <v>161</v>
      </c>
      <c r="I619" s="15">
        <f>QUERENCIA!P623</f>
        <v>75</v>
      </c>
      <c r="J619" s="15">
        <f>REICHHOLD!P623</f>
        <v>166</v>
      </c>
      <c r="K619" s="15">
        <f>SMURFIT!P623</f>
        <v>0</v>
      </c>
      <c r="L619" s="6">
        <f t="shared" si="20"/>
        <v>2182</v>
      </c>
      <c r="M619" s="5">
        <f t="shared" si="19"/>
        <v>73</v>
      </c>
    </row>
    <row r="620" spans="1:13" x14ac:dyDescent="0.25">
      <c r="A620" s="1">
        <f>'INTERCONEXION   '!B624</f>
        <v>0.70833333333333337</v>
      </c>
      <c r="B620" s="47">
        <f>'INTERCONEXION   '!E624</f>
        <v>5</v>
      </c>
      <c r="C620" s="46">
        <v>105</v>
      </c>
      <c r="D620" s="15">
        <f>'INTERCONEXION   '!P624</f>
        <v>2286</v>
      </c>
      <c r="E620" s="15">
        <f>DART!P624</f>
        <v>1647</v>
      </c>
      <c r="F620" s="15">
        <f>COHISA!P624</f>
        <v>229</v>
      </c>
      <c r="G620" s="15">
        <f>COOPER!P624</f>
        <v>0</v>
      </c>
      <c r="H620" s="15">
        <f>STRETCHLINE!P624</f>
        <v>140</v>
      </c>
      <c r="I620" s="15">
        <f>QUERENCIA!P624</f>
        <v>75</v>
      </c>
      <c r="J620" s="15">
        <f>REICHHOLD!P624</f>
        <v>158</v>
      </c>
      <c r="K620" s="15">
        <f>SMURFIT!P624</f>
        <v>0</v>
      </c>
      <c r="L620" s="6">
        <f t="shared" si="20"/>
        <v>2249</v>
      </c>
      <c r="M620" s="5">
        <f t="shared" si="19"/>
        <v>37</v>
      </c>
    </row>
    <row r="621" spans="1:13" x14ac:dyDescent="0.25">
      <c r="A621" s="1">
        <f>'INTERCONEXION   '!B625</f>
        <v>0.66666666666666663</v>
      </c>
      <c r="B621" s="47">
        <f>'INTERCONEXION   '!E625</f>
        <v>5</v>
      </c>
      <c r="C621" s="46">
        <v>104</v>
      </c>
      <c r="D621" s="15">
        <f>'INTERCONEXION   '!P625</f>
        <v>2278</v>
      </c>
      <c r="E621" s="15">
        <f>DART!P625</f>
        <v>1637</v>
      </c>
      <c r="F621" s="15">
        <f>COHISA!P625</f>
        <v>134</v>
      </c>
      <c r="G621" s="15">
        <f>COOPER!P625</f>
        <v>0</v>
      </c>
      <c r="H621" s="15">
        <f>STRETCHLINE!P625</f>
        <v>142</v>
      </c>
      <c r="I621" s="15">
        <f>QUERENCIA!P625</f>
        <v>113</v>
      </c>
      <c r="J621" s="15">
        <f>REICHHOLD!P625</f>
        <v>165</v>
      </c>
      <c r="K621" s="15">
        <f>SMURFIT!P625</f>
        <v>0</v>
      </c>
      <c r="L621" s="6">
        <f t="shared" si="20"/>
        <v>2191</v>
      </c>
      <c r="M621" s="5">
        <f t="shared" si="19"/>
        <v>87</v>
      </c>
    </row>
    <row r="622" spans="1:13" x14ac:dyDescent="0.25">
      <c r="A622" s="1">
        <f>'INTERCONEXION   '!B626</f>
        <v>0.625</v>
      </c>
      <c r="B622" s="47">
        <f>'INTERCONEXION   '!E626</f>
        <v>5</v>
      </c>
      <c r="C622" s="46">
        <v>103</v>
      </c>
      <c r="D622" s="15">
        <f>'INTERCONEXION   '!P626</f>
        <v>2481</v>
      </c>
      <c r="E622" s="15">
        <f>DART!P626</f>
        <v>1650</v>
      </c>
      <c r="F622" s="15">
        <f>COHISA!P626</f>
        <v>221</v>
      </c>
      <c r="G622" s="15">
        <f>COOPER!P626</f>
        <v>0</v>
      </c>
      <c r="H622" s="15">
        <f>STRETCHLINE!P626</f>
        <v>184</v>
      </c>
      <c r="I622" s="15">
        <f>QUERENCIA!P626</f>
        <v>67</v>
      </c>
      <c r="J622" s="15">
        <f>REICHHOLD!P626</f>
        <v>278</v>
      </c>
      <c r="K622" s="15">
        <f>SMURFIT!P626</f>
        <v>0</v>
      </c>
      <c r="L622" s="6">
        <f t="shared" si="20"/>
        <v>2400</v>
      </c>
      <c r="M622" s="5">
        <f t="shared" ref="M622:M685" si="21">D622-L622</f>
        <v>81</v>
      </c>
    </row>
    <row r="623" spans="1:13" x14ac:dyDescent="0.25">
      <c r="A623" s="1">
        <f>'INTERCONEXION   '!B627</f>
        <v>0.58333333333333337</v>
      </c>
      <c r="B623" s="47">
        <f>'INTERCONEXION   '!E627</f>
        <v>5</v>
      </c>
      <c r="C623" s="46">
        <v>102</v>
      </c>
      <c r="D623" s="15">
        <f>'INTERCONEXION   '!P627</f>
        <v>2529</v>
      </c>
      <c r="E623" s="15">
        <f>DART!P627</f>
        <v>1650</v>
      </c>
      <c r="F623" s="15">
        <f>COHISA!P627</f>
        <v>162</v>
      </c>
      <c r="G623" s="15">
        <f>COOPER!P627</f>
        <v>0</v>
      </c>
      <c r="H623" s="15">
        <f>STRETCHLINE!P627</f>
        <v>78</v>
      </c>
      <c r="I623" s="15">
        <f>QUERENCIA!P627</f>
        <v>0</v>
      </c>
      <c r="J623" s="15">
        <f>REICHHOLD!P627</f>
        <v>492</v>
      </c>
      <c r="K623" s="15">
        <f>SMURFIT!P627</f>
        <v>89</v>
      </c>
      <c r="L623" s="6">
        <f t="shared" si="20"/>
        <v>2471</v>
      </c>
      <c r="M623" s="5">
        <f t="shared" si="21"/>
        <v>58</v>
      </c>
    </row>
    <row r="624" spans="1:13" x14ac:dyDescent="0.25">
      <c r="A624" s="1">
        <f>'INTERCONEXION   '!B628</f>
        <v>0.54166666666666663</v>
      </c>
      <c r="B624" s="47">
        <f>'INTERCONEXION   '!E628</f>
        <v>5</v>
      </c>
      <c r="C624" s="46">
        <v>101</v>
      </c>
      <c r="D624" s="15">
        <f>'INTERCONEXION   '!P628</f>
        <v>2738</v>
      </c>
      <c r="E624" s="15">
        <f>DART!P628</f>
        <v>1659</v>
      </c>
      <c r="F624" s="15">
        <f>COHISA!P628</f>
        <v>205</v>
      </c>
      <c r="G624" s="15">
        <f>COOPER!P628</f>
        <v>7</v>
      </c>
      <c r="H624" s="15">
        <f>STRETCHLINE!P628</f>
        <v>140</v>
      </c>
      <c r="I624" s="15">
        <f>QUERENCIA!P628</f>
        <v>0</v>
      </c>
      <c r="J624" s="15">
        <f>REICHHOLD!P628</f>
        <v>460</v>
      </c>
      <c r="K624" s="15">
        <f>SMURFIT!P628</f>
        <v>185</v>
      </c>
      <c r="L624" s="6">
        <f t="shared" si="20"/>
        <v>2656</v>
      </c>
      <c r="M624" s="5">
        <f t="shared" si="21"/>
        <v>82</v>
      </c>
    </row>
    <row r="625" spans="1:13" x14ac:dyDescent="0.25">
      <c r="A625" s="1">
        <f>'INTERCONEXION   '!B629</f>
        <v>0.5</v>
      </c>
      <c r="B625" s="47">
        <f>'INTERCONEXION   '!E629</f>
        <v>5</v>
      </c>
      <c r="C625" s="46">
        <v>100</v>
      </c>
      <c r="D625" s="15">
        <f>'INTERCONEXION   '!P629</f>
        <v>2387</v>
      </c>
      <c r="E625" s="15">
        <f>DART!P629</f>
        <v>1643</v>
      </c>
      <c r="F625" s="15">
        <f>COHISA!P629</f>
        <v>154</v>
      </c>
      <c r="G625" s="15">
        <f>COOPER!P629</f>
        <v>0</v>
      </c>
      <c r="H625" s="15">
        <f>STRETCHLINE!P629</f>
        <v>130</v>
      </c>
      <c r="I625" s="15">
        <f>QUERENCIA!P629</f>
        <v>0</v>
      </c>
      <c r="J625" s="15">
        <f>REICHHOLD!P629</f>
        <v>284</v>
      </c>
      <c r="K625" s="15">
        <f>SMURFIT!P629</f>
        <v>134</v>
      </c>
      <c r="L625" s="6">
        <f t="shared" si="20"/>
        <v>2345</v>
      </c>
      <c r="M625" s="5">
        <f t="shared" si="21"/>
        <v>42</v>
      </c>
    </row>
    <row r="626" spans="1:13" x14ac:dyDescent="0.25">
      <c r="A626" s="1">
        <f>'INTERCONEXION   '!B630</f>
        <v>0.45833333333333331</v>
      </c>
      <c r="B626" s="47">
        <f>'INTERCONEXION   '!E630</f>
        <v>5</v>
      </c>
      <c r="C626" s="46">
        <v>99</v>
      </c>
      <c r="D626" s="15">
        <f>'INTERCONEXION   '!P630</f>
        <v>2508</v>
      </c>
      <c r="E626" s="15">
        <f>DART!P630</f>
        <v>1618</v>
      </c>
      <c r="F626" s="15">
        <f>COHISA!P630</f>
        <v>221</v>
      </c>
      <c r="G626" s="15">
        <f>COOPER!P630</f>
        <v>0</v>
      </c>
      <c r="H626" s="15">
        <f>STRETCHLINE!P630</f>
        <v>139</v>
      </c>
      <c r="I626" s="15">
        <f>QUERENCIA!P630</f>
        <v>0</v>
      </c>
      <c r="J626" s="15">
        <f>REICHHOLD!P630</f>
        <v>247</v>
      </c>
      <c r="K626" s="15">
        <f>SMURFIT!P630</f>
        <v>201</v>
      </c>
      <c r="L626" s="6">
        <f t="shared" si="20"/>
        <v>2426</v>
      </c>
      <c r="M626" s="5">
        <f t="shared" si="21"/>
        <v>82</v>
      </c>
    </row>
    <row r="627" spans="1:13" x14ac:dyDescent="0.25">
      <c r="A627" s="1">
        <f>'INTERCONEXION   '!B631</f>
        <v>0.41666666666666669</v>
      </c>
      <c r="B627" s="47">
        <f>'INTERCONEXION   '!E631</f>
        <v>5</v>
      </c>
      <c r="C627" s="46">
        <v>98</v>
      </c>
      <c r="D627" s="15">
        <f>'INTERCONEXION   '!P631</f>
        <v>2473</v>
      </c>
      <c r="E627" s="15">
        <f>DART!P631</f>
        <v>1605</v>
      </c>
      <c r="F627" s="15">
        <f>COHISA!P631</f>
        <v>150</v>
      </c>
      <c r="G627" s="15">
        <f>COOPER!P631</f>
        <v>0</v>
      </c>
      <c r="H627" s="15">
        <f>STRETCHLINE!P631</f>
        <v>114</v>
      </c>
      <c r="I627" s="15">
        <f>QUERENCIA!P631</f>
        <v>0</v>
      </c>
      <c r="J627" s="15">
        <f>REICHHOLD!P631</f>
        <v>341</v>
      </c>
      <c r="K627" s="15">
        <f>SMURFIT!P631</f>
        <v>203</v>
      </c>
      <c r="L627" s="6">
        <f t="shared" si="20"/>
        <v>2413</v>
      </c>
      <c r="M627" s="5">
        <f t="shared" si="21"/>
        <v>60</v>
      </c>
    </row>
    <row r="628" spans="1:13" x14ac:dyDescent="0.25">
      <c r="A628" s="1">
        <f>'INTERCONEXION   '!B632</f>
        <v>0.375</v>
      </c>
      <c r="B628" s="47">
        <f>'INTERCONEXION   '!E632</f>
        <v>5</v>
      </c>
      <c r="C628" s="46">
        <v>97</v>
      </c>
      <c r="D628" s="15">
        <f>'INTERCONEXION   '!P632</f>
        <v>2592</v>
      </c>
      <c r="E628" s="15">
        <f>DART!P632</f>
        <v>1656</v>
      </c>
      <c r="F628" s="15">
        <f>COHISA!P632</f>
        <v>202</v>
      </c>
      <c r="G628" s="15">
        <f>COOPER!P632</f>
        <v>0</v>
      </c>
      <c r="H628" s="15">
        <f>STRETCHLINE!P632</f>
        <v>113</v>
      </c>
      <c r="I628" s="15">
        <f>QUERENCIA!P632</f>
        <v>0</v>
      </c>
      <c r="J628" s="15">
        <f>REICHHOLD!P632</f>
        <v>304</v>
      </c>
      <c r="K628" s="15">
        <f>SMURFIT!P632</f>
        <v>250</v>
      </c>
      <c r="L628" s="6">
        <f t="shared" si="20"/>
        <v>2525</v>
      </c>
      <c r="M628" s="5">
        <f t="shared" si="21"/>
        <v>67</v>
      </c>
    </row>
    <row r="629" spans="1:13" x14ac:dyDescent="0.25">
      <c r="A629" s="1">
        <f>'INTERCONEXION   '!B633</f>
        <v>0.33333333333333331</v>
      </c>
      <c r="B629" s="47">
        <f>'INTERCONEXION   '!E633</f>
        <v>5</v>
      </c>
      <c r="C629" s="46">
        <v>96</v>
      </c>
      <c r="D629" s="15">
        <f>'INTERCONEXION   '!P633</f>
        <v>2543</v>
      </c>
      <c r="E629" s="15">
        <f>DART!P633</f>
        <v>1651</v>
      </c>
      <c r="F629" s="15">
        <f>COHISA!P633</f>
        <v>136</v>
      </c>
      <c r="G629" s="15">
        <f>COOPER!P633</f>
        <v>8</v>
      </c>
      <c r="H629" s="15">
        <f>STRETCHLINE!P633</f>
        <v>106</v>
      </c>
      <c r="I629" s="15">
        <f>QUERENCIA!P633</f>
        <v>15</v>
      </c>
      <c r="J629" s="15">
        <f>REICHHOLD!P633</f>
        <v>305</v>
      </c>
      <c r="K629" s="15">
        <f>SMURFIT!P633</f>
        <v>213</v>
      </c>
      <c r="L629" s="6">
        <f t="shared" si="20"/>
        <v>2434</v>
      </c>
      <c r="M629" s="5">
        <f t="shared" si="21"/>
        <v>109</v>
      </c>
    </row>
    <row r="630" spans="1:13" x14ac:dyDescent="0.25">
      <c r="A630" s="1">
        <f>'INTERCONEXION   '!B634</f>
        <v>0.29166666666666669</v>
      </c>
      <c r="B630" s="47">
        <f>'INTERCONEXION   '!E634</f>
        <v>5</v>
      </c>
      <c r="C630" s="46">
        <v>95</v>
      </c>
      <c r="D630" s="15">
        <f>'INTERCONEXION   '!P634</f>
        <v>2590</v>
      </c>
      <c r="E630" s="15">
        <f>DART!P634</f>
        <v>1623</v>
      </c>
      <c r="F630" s="15">
        <f>COHISA!P634</f>
        <v>114</v>
      </c>
      <c r="G630" s="15">
        <f>COOPER!P634</f>
        <v>0</v>
      </c>
      <c r="H630" s="15">
        <f>STRETCHLINE!P634</f>
        <v>127</v>
      </c>
      <c r="I630" s="15">
        <f>QUERENCIA!P634</f>
        <v>78</v>
      </c>
      <c r="J630" s="15">
        <f>REICHHOLD!P634</f>
        <v>387</v>
      </c>
      <c r="K630" s="15">
        <f>SMURFIT!P634</f>
        <v>212</v>
      </c>
      <c r="L630" s="6">
        <f t="shared" si="20"/>
        <v>2541</v>
      </c>
      <c r="M630" s="5">
        <f t="shared" si="21"/>
        <v>49</v>
      </c>
    </row>
    <row r="631" spans="1:13" x14ac:dyDescent="0.25">
      <c r="A631" s="1">
        <f>'INTERCONEXION   '!B635</f>
        <v>0.25</v>
      </c>
      <c r="B631" s="47">
        <f>'INTERCONEXION   '!E635</f>
        <v>5</v>
      </c>
      <c r="C631" s="46">
        <v>94</v>
      </c>
      <c r="D631" s="15">
        <f>'INTERCONEXION   '!P635</f>
        <v>2534</v>
      </c>
      <c r="E631" s="15">
        <f>DART!P635</f>
        <v>1614</v>
      </c>
      <c r="F631" s="15">
        <f>COHISA!P635</f>
        <v>210</v>
      </c>
      <c r="G631" s="15">
        <f>COOPER!P635</f>
        <v>0</v>
      </c>
      <c r="H631" s="15">
        <f>STRETCHLINE!P635</f>
        <v>114</v>
      </c>
      <c r="I631" s="15">
        <f>QUERENCIA!P635</f>
        <v>0</v>
      </c>
      <c r="J631" s="15">
        <f>REICHHOLD!P635</f>
        <v>412</v>
      </c>
      <c r="K631" s="15">
        <f>SMURFIT!P635</f>
        <v>123</v>
      </c>
      <c r="L631" s="6">
        <f t="shared" si="20"/>
        <v>2473</v>
      </c>
      <c r="M631" s="5">
        <f t="shared" si="21"/>
        <v>61</v>
      </c>
    </row>
    <row r="632" spans="1:13" x14ac:dyDescent="0.25">
      <c r="A632" s="1">
        <f>'INTERCONEXION   '!B636</f>
        <v>0.20833333333333334</v>
      </c>
      <c r="B632" s="47">
        <f>'INTERCONEXION   '!E636</f>
        <v>5</v>
      </c>
      <c r="C632" s="46">
        <v>93</v>
      </c>
      <c r="D632" s="15">
        <f>'INTERCONEXION   '!P636</f>
        <v>2421</v>
      </c>
      <c r="E632" s="15">
        <f>DART!P636</f>
        <v>1637</v>
      </c>
      <c r="F632" s="15">
        <f>COHISA!P636</f>
        <v>144</v>
      </c>
      <c r="G632" s="15">
        <f>COOPER!P636</f>
        <v>0</v>
      </c>
      <c r="H632" s="15">
        <f>STRETCHLINE!P636</f>
        <v>106</v>
      </c>
      <c r="I632" s="15">
        <f>QUERENCIA!P636</f>
        <v>0</v>
      </c>
      <c r="J632" s="15">
        <f>REICHHOLD!P636</f>
        <v>457</v>
      </c>
      <c r="K632" s="15">
        <f>SMURFIT!P636</f>
        <v>0</v>
      </c>
      <c r="L632" s="6">
        <f t="shared" si="20"/>
        <v>2344</v>
      </c>
      <c r="M632" s="5">
        <f t="shared" si="21"/>
        <v>77</v>
      </c>
    </row>
    <row r="633" spans="1:13" x14ac:dyDescent="0.25">
      <c r="A633" s="1">
        <f>'INTERCONEXION   '!B637</f>
        <v>0.16666666666666666</v>
      </c>
      <c r="B633" s="47">
        <f>'INTERCONEXION   '!E637</f>
        <v>5</v>
      </c>
      <c r="C633" s="46">
        <v>92</v>
      </c>
      <c r="D633" s="15">
        <f>'INTERCONEXION   '!P637</f>
        <v>2518</v>
      </c>
      <c r="E633" s="15">
        <f>DART!P637</f>
        <v>1668</v>
      </c>
      <c r="F633" s="15">
        <f>COHISA!P637</f>
        <v>241</v>
      </c>
      <c r="G633" s="15">
        <f>COOPER!P637</f>
        <v>0</v>
      </c>
      <c r="H633" s="15">
        <f>STRETCHLINE!P637</f>
        <v>123</v>
      </c>
      <c r="I633" s="15">
        <f>QUERENCIA!P637</f>
        <v>0</v>
      </c>
      <c r="J633" s="15">
        <f>REICHHOLD!P637</f>
        <v>419</v>
      </c>
      <c r="K633" s="15">
        <f>SMURFIT!P637</f>
        <v>0</v>
      </c>
      <c r="L633" s="6">
        <f t="shared" si="20"/>
        <v>2451</v>
      </c>
      <c r="M633" s="5">
        <f t="shared" si="21"/>
        <v>67</v>
      </c>
    </row>
    <row r="634" spans="1:13" x14ac:dyDescent="0.25">
      <c r="A634" s="1">
        <f>'INTERCONEXION   '!B638</f>
        <v>0.125</v>
      </c>
      <c r="B634" s="47">
        <f>'INTERCONEXION   '!E638</f>
        <v>5</v>
      </c>
      <c r="C634" s="46">
        <v>91</v>
      </c>
      <c r="D634" s="15">
        <f>'INTERCONEXION   '!P638</f>
        <v>2511</v>
      </c>
      <c r="E634" s="15">
        <f>DART!P638</f>
        <v>1651</v>
      </c>
      <c r="F634" s="15">
        <f>COHISA!P638</f>
        <v>151</v>
      </c>
      <c r="G634" s="15">
        <f>COOPER!P638</f>
        <v>7</v>
      </c>
      <c r="H634" s="15">
        <f>STRETCHLINE!P638</f>
        <v>135</v>
      </c>
      <c r="I634" s="15">
        <f>QUERENCIA!P638</f>
        <v>0</v>
      </c>
      <c r="J634" s="15">
        <f>REICHHOLD!P638</f>
        <v>479</v>
      </c>
      <c r="K634" s="15">
        <f>SMURFIT!P638</f>
        <v>0</v>
      </c>
      <c r="L634" s="6">
        <f t="shared" si="20"/>
        <v>2423</v>
      </c>
      <c r="M634" s="5">
        <f t="shared" si="21"/>
        <v>88</v>
      </c>
    </row>
    <row r="635" spans="1:13" x14ac:dyDescent="0.25">
      <c r="A635" s="1">
        <f>'INTERCONEXION   '!B639</f>
        <v>8.3333333333333329E-2</v>
      </c>
      <c r="B635" s="47">
        <f>'INTERCONEXION   '!E639</f>
        <v>5</v>
      </c>
      <c r="C635" s="46">
        <v>90</v>
      </c>
      <c r="D635" s="15">
        <f>'INTERCONEXION   '!P639</f>
        <v>2450</v>
      </c>
      <c r="E635" s="15">
        <f>DART!P639</f>
        <v>1649</v>
      </c>
      <c r="F635" s="15">
        <f>COHISA!P639</f>
        <v>211</v>
      </c>
      <c r="G635" s="15">
        <f>COOPER!P639</f>
        <v>0</v>
      </c>
      <c r="H635" s="15">
        <f>STRETCHLINE!P639</f>
        <v>131</v>
      </c>
      <c r="I635" s="15">
        <f>QUERENCIA!P639</f>
        <v>0</v>
      </c>
      <c r="J635" s="15">
        <f>REICHHOLD!P639</f>
        <v>418</v>
      </c>
      <c r="K635" s="15">
        <f>SMURFIT!P639</f>
        <v>0</v>
      </c>
      <c r="L635" s="6">
        <f t="shared" si="20"/>
        <v>2409</v>
      </c>
      <c r="M635" s="5">
        <f t="shared" si="21"/>
        <v>41</v>
      </c>
    </row>
    <row r="636" spans="1:13" x14ac:dyDescent="0.25">
      <c r="A636" s="1">
        <f>'INTERCONEXION   '!B640</f>
        <v>4.1666666666666664E-2</v>
      </c>
      <c r="B636" s="47">
        <f>'INTERCONEXION   '!E640</f>
        <v>5</v>
      </c>
      <c r="C636" s="46">
        <v>89</v>
      </c>
      <c r="D636" s="15">
        <f>'INTERCONEXION   '!P640</f>
        <v>2340</v>
      </c>
      <c r="E636" s="15">
        <f>DART!P640</f>
        <v>1647</v>
      </c>
      <c r="F636" s="15">
        <f>COHISA!P640</f>
        <v>173</v>
      </c>
      <c r="G636" s="15">
        <f>COOPER!P640</f>
        <v>0</v>
      </c>
      <c r="H636" s="15">
        <f>STRETCHLINE!P640</f>
        <v>120</v>
      </c>
      <c r="I636" s="15">
        <f>QUERENCIA!P640</f>
        <v>0</v>
      </c>
      <c r="J636" s="15">
        <f>REICHHOLD!P640</f>
        <v>336</v>
      </c>
      <c r="K636" s="15">
        <f>SMURFIT!P640</f>
        <v>0</v>
      </c>
      <c r="L636" s="6">
        <f t="shared" si="20"/>
        <v>2276</v>
      </c>
      <c r="M636" s="5">
        <f t="shared" si="21"/>
        <v>64</v>
      </c>
    </row>
    <row r="637" spans="1:13" x14ac:dyDescent="0.25">
      <c r="A637" s="1">
        <f>'INTERCONEXION   '!B641</f>
        <v>0</v>
      </c>
      <c r="B637" s="47">
        <f>'INTERCONEXION   '!E641</f>
        <v>5</v>
      </c>
      <c r="C637" s="46">
        <v>88</v>
      </c>
      <c r="D637" s="15">
        <f>'INTERCONEXION   '!P641</f>
        <v>2439</v>
      </c>
      <c r="E637" s="15">
        <f>DART!P641</f>
        <v>1677</v>
      </c>
      <c r="F637" s="15">
        <f>COHISA!P641</f>
        <v>166</v>
      </c>
      <c r="G637" s="15">
        <f>COOPER!P641</f>
        <v>8</v>
      </c>
      <c r="H637" s="15">
        <f>STRETCHLINE!P641</f>
        <v>139</v>
      </c>
      <c r="I637" s="15">
        <f>QUERENCIA!P641</f>
        <v>0</v>
      </c>
      <c r="J637" s="15">
        <f>REICHHOLD!P641</f>
        <v>373</v>
      </c>
      <c r="K637" s="15">
        <f>SMURFIT!P641</f>
        <v>0</v>
      </c>
      <c r="L637" s="6">
        <f t="shared" si="20"/>
        <v>2363</v>
      </c>
      <c r="M637" s="5">
        <f t="shared" si="21"/>
        <v>76</v>
      </c>
    </row>
    <row r="638" spans="1:13" x14ac:dyDescent="0.25">
      <c r="A638" s="1">
        <f>'INTERCONEXION   '!B642</f>
        <v>0.95833333333333337</v>
      </c>
      <c r="B638" s="47">
        <f>'INTERCONEXION   '!E642</f>
        <v>4</v>
      </c>
      <c r="C638" s="46">
        <v>87</v>
      </c>
      <c r="D638" s="15">
        <f>'INTERCONEXION   '!P642</f>
        <v>2531</v>
      </c>
      <c r="E638" s="15">
        <f>DART!P642</f>
        <v>1663</v>
      </c>
      <c r="F638" s="15">
        <f>COHISA!P642</f>
        <v>165</v>
      </c>
      <c r="G638" s="15">
        <f>COOPER!P642</f>
        <v>91</v>
      </c>
      <c r="H638" s="15">
        <f>STRETCHLINE!P642</f>
        <v>123</v>
      </c>
      <c r="I638" s="15">
        <f>QUERENCIA!P642</f>
        <v>0</v>
      </c>
      <c r="J638" s="15">
        <f>REICHHOLD!P642</f>
        <v>409</v>
      </c>
      <c r="K638" s="15">
        <f>SMURFIT!P642</f>
        <v>0</v>
      </c>
      <c r="L638" s="6">
        <f t="shared" si="20"/>
        <v>2451</v>
      </c>
      <c r="M638" s="5">
        <f t="shared" si="21"/>
        <v>80</v>
      </c>
    </row>
    <row r="639" spans="1:13" x14ac:dyDescent="0.25">
      <c r="A639" s="1">
        <f>'INTERCONEXION   '!B643</f>
        <v>0.91666666666666663</v>
      </c>
      <c r="B639" s="47">
        <f>'INTERCONEXION   '!E643</f>
        <v>4</v>
      </c>
      <c r="C639" s="46">
        <v>86</v>
      </c>
      <c r="D639" s="15">
        <f>'INTERCONEXION   '!P643</f>
        <v>2734</v>
      </c>
      <c r="E639" s="15">
        <f>DART!P643</f>
        <v>1702</v>
      </c>
      <c r="F639" s="15">
        <f>COHISA!P643</f>
        <v>186</v>
      </c>
      <c r="G639" s="15">
        <f>COOPER!P643</f>
        <v>210</v>
      </c>
      <c r="H639" s="15">
        <f>STRETCHLINE!P643</f>
        <v>134</v>
      </c>
      <c r="I639" s="15">
        <f>QUERENCIA!P643</f>
        <v>76</v>
      </c>
      <c r="J639" s="15">
        <f>REICHHOLD!P643</f>
        <v>363</v>
      </c>
      <c r="K639" s="15">
        <f>SMURFIT!P643</f>
        <v>0</v>
      </c>
      <c r="L639" s="6">
        <f t="shared" si="20"/>
        <v>2671</v>
      </c>
      <c r="M639" s="5">
        <f t="shared" si="21"/>
        <v>63</v>
      </c>
    </row>
    <row r="640" spans="1:13" x14ac:dyDescent="0.25">
      <c r="A640" s="1">
        <f>'INTERCONEXION   '!B644</f>
        <v>0.875</v>
      </c>
      <c r="B640" s="47">
        <f>'INTERCONEXION   '!E644</f>
        <v>4</v>
      </c>
      <c r="C640" s="46">
        <v>85</v>
      </c>
      <c r="D640" s="15">
        <f>'INTERCONEXION   '!P644</f>
        <v>2832</v>
      </c>
      <c r="E640" s="15">
        <f>DART!P644</f>
        <v>1666</v>
      </c>
      <c r="F640" s="15">
        <f>COHISA!P644</f>
        <v>164</v>
      </c>
      <c r="G640" s="15">
        <f>COOPER!P644</f>
        <v>224</v>
      </c>
      <c r="H640" s="15">
        <f>STRETCHLINE!P644</f>
        <v>124</v>
      </c>
      <c r="I640" s="15">
        <f>QUERENCIA!P644</f>
        <v>76</v>
      </c>
      <c r="J640" s="15">
        <f>REICHHOLD!P644</f>
        <v>503</v>
      </c>
      <c r="K640" s="15">
        <f>SMURFIT!P644</f>
        <v>0</v>
      </c>
      <c r="L640" s="6">
        <f t="shared" si="20"/>
        <v>2757</v>
      </c>
      <c r="M640" s="5">
        <f t="shared" si="21"/>
        <v>75</v>
      </c>
    </row>
    <row r="641" spans="1:13" x14ac:dyDescent="0.25">
      <c r="A641" s="1">
        <f>'INTERCONEXION   '!B645</f>
        <v>0.83333333333333337</v>
      </c>
      <c r="B641" s="47">
        <f>'INTERCONEXION   '!E645</f>
        <v>4</v>
      </c>
      <c r="C641" s="46">
        <v>84</v>
      </c>
      <c r="D641" s="15">
        <f>'INTERCONEXION   '!P645</f>
        <v>2823</v>
      </c>
      <c r="E641" s="15">
        <f>DART!P645</f>
        <v>1651</v>
      </c>
      <c r="F641" s="15">
        <f>COHISA!P645</f>
        <v>230</v>
      </c>
      <c r="G641" s="15">
        <f>COOPER!P645</f>
        <v>126</v>
      </c>
      <c r="H641" s="15">
        <f>STRETCHLINE!P645</f>
        <v>110</v>
      </c>
      <c r="I641" s="15">
        <f>QUERENCIA!P645</f>
        <v>76</v>
      </c>
      <c r="J641" s="15">
        <f>REICHHOLD!P645</f>
        <v>524</v>
      </c>
      <c r="K641" s="15">
        <f>SMURFIT!P645</f>
        <v>0</v>
      </c>
      <c r="L641" s="6">
        <f t="shared" si="20"/>
        <v>2717</v>
      </c>
      <c r="M641" s="5">
        <f t="shared" si="21"/>
        <v>106</v>
      </c>
    </row>
    <row r="642" spans="1:13" x14ac:dyDescent="0.25">
      <c r="A642" s="1">
        <f>'INTERCONEXION   '!B646</f>
        <v>0.79166666666666663</v>
      </c>
      <c r="B642" s="47">
        <f>'INTERCONEXION   '!E646</f>
        <v>4</v>
      </c>
      <c r="C642" s="46">
        <v>83</v>
      </c>
      <c r="D642" s="15">
        <f>'INTERCONEXION   '!P646</f>
        <v>2823</v>
      </c>
      <c r="E642" s="15">
        <f>DART!P646</f>
        <v>1667</v>
      </c>
      <c r="F642" s="15">
        <f>COHISA!P646</f>
        <v>118</v>
      </c>
      <c r="G642" s="15">
        <f>COOPER!P646</f>
        <v>215</v>
      </c>
      <c r="H642" s="15">
        <f>STRETCHLINE!P646</f>
        <v>102</v>
      </c>
      <c r="I642" s="15">
        <f>QUERENCIA!P646</f>
        <v>75</v>
      </c>
      <c r="J642" s="15">
        <f>REICHHOLD!P646</f>
        <v>537</v>
      </c>
      <c r="K642" s="15">
        <f>SMURFIT!P646</f>
        <v>0</v>
      </c>
      <c r="L642" s="6">
        <f t="shared" si="20"/>
        <v>2714</v>
      </c>
      <c r="M642" s="5">
        <f t="shared" si="21"/>
        <v>109</v>
      </c>
    </row>
    <row r="643" spans="1:13" x14ac:dyDescent="0.25">
      <c r="A643" s="1">
        <f>'INTERCONEXION   '!B647</f>
        <v>0.75</v>
      </c>
      <c r="B643" s="47">
        <f>'INTERCONEXION   '!E647</f>
        <v>4</v>
      </c>
      <c r="C643" s="46">
        <v>82</v>
      </c>
      <c r="D643" s="15">
        <f>'INTERCONEXION   '!P647</f>
        <v>3175</v>
      </c>
      <c r="E643" s="15">
        <f>DART!P647</f>
        <v>1699</v>
      </c>
      <c r="F643" s="15">
        <f>COHISA!P647</f>
        <v>233</v>
      </c>
      <c r="G643" s="15">
        <f>COOPER!P647</f>
        <v>226</v>
      </c>
      <c r="H643" s="15">
        <f>STRETCHLINE!P647</f>
        <v>143</v>
      </c>
      <c r="I643" s="15">
        <f>QUERENCIA!P647</f>
        <v>73</v>
      </c>
      <c r="J643" s="15">
        <f>REICHHOLD!P647</f>
        <v>531</v>
      </c>
      <c r="K643" s="15">
        <f>SMURFIT!P647</f>
        <v>161</v>
      </c>
      <c r="L643" s="6">
        <f t="shared" si="20"/>
        <v>3066</v>
      </c>
      <c r="M643" s="5">
        <f t="shared" si="21"/>
        <v>109</v>
      </c>
    </row>
    <row r="644" spans="1:13" x14ac:dyDescent="0.25">
      <c r="A644" s="1">
        <f>'INTERCONEXION   '!B648</f>
        <v>0.70833333333333337</v>
      </c>
      <c r="B644" s="47">
        <f>'INTERCONEXION   '!E648</f>
        <v>4</v>
      </c>
      <c r="C644" s="46">
        <v>81</v>
      </c>
      <c r="D644" s="15">
        <f>'INTERCONEXION   '!P648</f>
        <v>2921</v>
      </c>
      <c r="E644" s="15">
        <f>DART!P648</f>
        <v>1673</v>
      </c>
      <c r="F644" s="15">
        <f>COHISA!P648</f>
        <v>139</v>
      </c>
      <c r="G644" s="15">
        <f>COOPER!P648</f>
        <v>196</v>
      </c>
      <c r="H644" s="15">
        <f>STRETCHLINE!P648</f>
        <v>131</v>
      </c>
      <c r="I644" s="15">
        <f>QUERENCIA!P648</f>
        <v>74</v>
      </c>
      <c r="J644" s="15">
        <f>REICHHOLD!P648</f>
        <v>480</v>
      </c>
      <c r="K644" s="15">
        <f>SMURFIT!P648</f>
        <v>170</v>
      </c>
      <c r="L644" s="6">
        <f t="shared" si="20"/>
        <v>2863</v>
      </c>
      <c r="M644" s="5">
        <f t="shared" si="21"/>
        <v>58</v>
      </c>
    </row>
    <row r="645" spans="1:13" x14ac:dyDescent="0.25">
      <c r="A645" s="1">
        <f>'INTERCONEXION   '!B649</f>
        <v>0.66666666666666663</v>
      </c>
      <c r="B645" s="47">
        <f>'INTERCONEXION   '!E649</f>
        <v>4</v>
      </c>
      <c r="C645" s="46">
        <v>80</v>
      </c>
      <c r="D645" s="15">
        <f>'INTERCONEXION   '!P649</f>
        <v>2879</v>
      </c>
      <c r="E645" s="15">
        <f>DART!P649</f>
        <v>1608</v>
      </c>
      <c r="F645" s="15">
        <f>COHISA!P649</f>
        <v>175</v>
      </c>
      <c r="G645" s="15">
        <f>COOPER!P649</f>
        <v>188</v>
      </c>
      <c r="H645" s="15">
        <f>STRETCHLINE!P649</f>
        <v>136</v>
      </c>
      <c r="I645" s="15">
        <f>QUERENCIA!P649</f>
        <v>88</v>
      </c>
      <c r="J645" s="15">
        <f>REICHHOLD!P649</f>
        <v>392</v>
      </c>
      <c r="K645" s="15">
        <f>SMURFIT!P649</f>
        <v>207</v>
      </c>
      <c r="L645" s="6">
        <f t="shared" si="20"/>
        <v>2794</v>
      </c>
      <c r="M645" s="5">
        <f t="shared" si="21"/>
        <v>85</v>
      </c>
    </row>
    <row r="646" spans="1:13" x14ac:dyDescent="0.25">
      <c r="A646" s="1">
        <f>'INTERCONEXION   '!B650</f>
        <v>0.625</v>
      </c>
      <c r="B646" s="47">
        <f>'INTERCONEXION   '!E650</f>
        <v>4</v>
      </c>
      <c r="C646" s="46">
        <v>79</v>
      </c>
      <c r="D646" s="15">
        <f>'INTERCONEXION   '!P650</f>
        <v>2838</v>
      </c>
      <c r="E646" s="15">
        <f>DART!P650</f>
        <v>1634</v>
      </c>
      <c r="F646" s="15">
        <f>COHISA!P650</f>
        <v>183</v>
      </c>
      <c r="G646" s="15">
        <f>COOPER!P650</f>
        <v>182</v>
      </c>
      <c r="H646" s="15">
        <f>STRETCHLINE!P650</f>
        <v>126</v>
      </c>
      <c r="I646" s="15">
        <f>QUERENCIA!P650</f>
        <v>81</v>
      </c>
      <c r="J646" s="15">
        <f>REICHHOLD!P650</f>
        <v>304</v>
      </c>
      <c r="K646" s="15">
        <f>SMURFIT!P650</f>
        <v>214</v>
      </c>
      <c r="L646" s="6">
        <f t="shared" si="20"/>
        <v>2724</v>
      </c>
      <c r="M646" s="5">
        <f t="shared" si="21"/>
        <v>114</v>
      </c>
    </row>
    <row r="647" spans="1:13" x14ac:dyDescent="0.25">
      <c r="A647" s="1">
        <f>'INTERCONEXION   '!B651</f>
        <v>0.58333333333333337</v>
      </c>
      <c r="B647" s="47">
        <f>'INTERCONEXION   '!E651</f>
        <v>4</v>
      </c>
      <c r="C647" s="46">
        <v>78</v>
      </c>
      <c r="D647" s="15">
        <f>'INTERCONEXION   '!P651</f>
        <v>2909</v>
      </c>
      <c r="E647" s="15">
        <f>DART!P651</f>
        <v>1645</v>
      </c>
      <c r="F647" s="15">
        <f>COHISA!P651</f>
        <v>256</v>
      </c>
      <c r="G647" s="15">
        <f>COOPER!P651</f>
        <v>189</v>
      </c>
      <c r="H647" s="15">
        <f>STRETCHLINE!P651</f>
        <v>118</v>
      </c>
      <c r="I647" s="15">
        <f>QUERENCIA!P651</f>
        <v>74</v>
      </c>
      <c r="J647" s="15">
        <f>REICHHOLD!P651</f>
        <v>349</v>
      </c>
      <c r="K647" s="15">
        <f>SMURFIT!P651</f>
        <v>214</v>
      </c>
      <c r="L647" s="6">
        <f t="shared" si="20"/>
        <v>2845</v>
      </c>
      <c r="M647" s="5">
        <f t="shared" si="21"/>
        <v>64</v>
      </c>
    </row>
    <row r="648" spans="1:13" x14ac:dyDescent="0.25">
      <c r="A648" s="1">
        <f>'INTERCONEXION   '!B652</f>
        <v>0.54166666666666663</v>
      </c>
      <c r="B648" s="47">
        <f>'INTERCONEXION   '!E652</f>
        <v>4</v>
      </c>
      <c r="C648" s="46">
        <v>77</v>
      </c>
      <c r="D648" s="15">
        <f>'INTERCONEXION   '!P652</f>
        <v>2869</v>
      </c>
      <c r="E648" s="15">
        <f>DART!P652</f>
        <v>1611</v>
      </c>
      <c r="F648" s="15">
        <f>COHISA!P652</f>
        <v>146</v>
      </c>
      <c r="G648" s="15">
        <f>COOPER!P652</f>
        <v>190</v>
      </c>
      <c r="H648" s="15">
        <f>STRETCHLINE!P652</f>
        <v>128</v>
      </c>
      <c r="I648" s="15">
        <f>QUERENCIA!P652</f>
        <v>74</v>
      </c>
      <c r="J648" s="15">
        <f>REICHHOLD!P652</f>
        <v>473</v>
      </c>
      <c r="K648" s="15">
        <f>SMURFIT!P652</f>
        <v>162</v>
      </c>
      <c r="L648" s="6">
        <f t="shared" si="20"/>
        <v>2784</v>
      </c>
      <c r="M648" s="5">
        <f t="shared" si="21"/>
        <v>85</v>
      </c>
    </row>
    <row r="649" spans="1:13" x14ac:dyDescent="0.25">
      <c r="A649" s="1">
        <f>'INTERCONEXION   '!B653</f>
        <v>0.5</v>
      </c>
      <c r="B649" s="47">
        <f>'INTERCONEXION   '!E653</f>
        <v>4</v>
      </c>
      <c r="C649" s="46">
        <v>76</v>
      </c>
      <c r="D649" s="15">
        <f>'INTERCONEXION   '!P653</f>
        <v>2884</v>
      </c>
      <c r="E649" s="15">
        <f>DART!P653</f>
        <v>1624</v>
      </c>
      <c r="F649" s="15">
        <f>COHISA!P653</f>
        <v>227</v>
      </c>
      <c r="G649" s="15">
        <f>COOPER!P653</f>
        <v>160</v>
      </c>
      <c r="H649" s="15">
        <f>STRETCHLINE!P653</f>
        <v>162</v>
      </c>
      <c r="I649" s="15">
        <f>QUERENCIA!P653</f>
        <v>82</v>
      </c>
      <c r="J649" s="15">
        <f>REICHHOLD!P653</f>
        <v>327</v>
      </c>
      <c r="K649" s="15">
        <f>SMURFIT!P653</f>
        <v>200</v>
      </c>
      <c r="L649" s="6">
        <f t="shared" si="20"/>
        <v>2782</v>
      </c>
      <c r="M649" s="5">
        <f t="shared" si="21"/>
        <v>102</v>
      </c>
    </row>
    <row r="650" spans="1:13" x14ac:dyDescent="0.25">
      <c r="A650" s="1">
        <f>'INTERCONEXION   '!B654</f>
        <v>0.45833333333333331</v>
      </c>
      <c r="B650" s="47">
        <f>'INTERCONEXION   '!E654</f>
        <v>4</v>
      </c>
      <c r="C650" s="46">
        <v>75</v>
      </c>
      <c r="D650" s="15">
        <f>'INTERCONEXION   '!P654</f>
        <v>2796</v>
      </c>
      <c r="E650" s="15">
        <f>DART!P654</f>
        <v>1610</v>
      </c>
      <c r="F650" s="15">
        <f>COHISA!P654</f>
        <v>169</v>
      </c>
      <c r="G650" s="15">
        <f>COOPER!P654</f>
        <v>191</v>
      </c>
      <c r="H650" s="15">
        <f>STRETCHLINE!P654</f>
        <v>118</v>
      </c>
      <c r="I650" s="15">
        <f>QUERENCIA!P654</f>
        <v>37</v>
      </c>
      <c r="J650" s="15">
        <f>REICHHOLD!P654</f>
        <v>343</v>
      </c>
      <c r="K650" s="15">
        <f>SMURFIT!P654</f>
        <v>215</v>
      </c>
      <c r="L650" s="6">
        <f t="shared" si="20"/>
        <v>2683</v>
      </c>
      <c r="M650" s="5">
        <f t="shared" si="21"/>
        <v>113</v>
      </c>
    </row>
    <row r="651" spans="1:13" x14ac:dyDescent="0.25">
      <c r="A651" s="1">
        <f>'INTERCONEXION   '!B655</f>
        <v>0.41666666666666669</v>
      </c>
      <c r="B651" s="47">
        <f>'INTERCONEXION   '!E655</f>
        <v>4</v>
      </c>
      <c r="C651" s="46">
        <v>74</v>
      </c>
      <c r="D651" s="15">
        <f>'INTERCONEXION   '!P655</f>
        <v>2921</v>
      </c>
      <c r="E651" s="15">
        <f>DART!P655</f>
        <v>1610</v>
      </c>
      <c r="F651" s="15">
        <f>COHISA!P655</f>
        <v>185</v>
      </c>
      <c r="G651" s="15">
        <f>COOPER!P655</f>
        <v>223</v>
      </c>
      <c r="H651" s="15">
        <f>STRETCHLINE!P655</f>
        <v>117</v>
      </c>
      <c r="I651" s="15">
        <f>QUERENCIA!P655</f>
        <v>8</v>
      </c>
      <c r="J651" s="15">
        <f>REICHHOLD!P655</f>
        <v>502</v>
      </c>
      <c r="K651" s="15">
        <f>SMURFIT!P655</f>
        <v>210</v>
      </c>
      <c r="L651" s="6">
        <f t="shared" si="20"/>
        <v>2855</v>
      </c>
      <c r="M651" s="5">
        <f t="shared" si="21"/>
        <v>66</v>
      </c>
    </row>
    <row r="652" spans="1:13" x14ac:dyDescent="0.25">
      <c r="A652" s="1">
        <f>'INTERCONEXION   '!B656</f>
        <v>0.375</v>
      </c>
      <c r="B652" s="47">
        <f>'INTERCONEXION   '!E656</f>
        <v>4</v>
      </c>
      <c r="C652" s="46">
        <v>73</v>
      </c>
      <c r="D652" s="15">
        <f>'INTERCONEXION   '!P656</f>
        <v>2885</v>
      </c>
      <c r="E652" s="15">
        <f>DART!P656</f>
        <v>1638</v>
      </c>
      <c r="F652" s="15">
        <f>COHISA!P656</f>
        <v>172</v>
      </c>
      <c r="G652" s="15">
        <f>COOPER!P656</f>
        <v>247</v>
      </c>
      <c r="H652" s="15">
        <f>STRETCHLINE!P656</f>
        <v>147</v>
      </c>
      <c r="I652" s="15">
        <f>QUERENCIA!P656</f>
        <v>0</v>
      </c>
      <c r="J652" s="15">
        <f>REICHHOLD!P656</f>
        <v>377</v>
      </c>
      <c r="K652" s="15">
        <f>SMURFIT!P656</f>
        <v>196</v>
      </c>
      <c r="L652" s="6">
        <f t="shared" si="20"/>
        <v>2777</v>
      </c>
      <c r="M652" s="5">
        <f t="shared" si="21"/>
        <v>108</v>
      </c>
    </row>
    <row r="653" spans="1:13" x14ac:dyDescent="0.25">
      <c r="A653" s="1">
        <f>'INTERCONEXION   '!B657</f>
        <v>0.33333333333333331</v>
      </c>
      <c r="B653" s="47">
        <f>'INTERCONEXION   '!E657</f>
        <v>4</v>
      </c>
      <c r="C653" s="46">
        <v>72</v>
      </c>
      <c r="D653" s="15">
        <f>'INTERCONEXION   '!P657</f>
        <v>2736</v>
      </c>
      <c r="E653" s="15">
        <f>DART!P657</f>
        <v>1644</v>
      </c>
      <c r="F653" s="15">
        <f>COHISA!P657</f>
        <v>232</v>
      </c>
      <c r="G653" s="15">
        <f>COOPER!P657</f>
        <v>189</v>
      </c>
      <c r="H653" s="15">
        <f>STRETCHLINE!P657</f>
        <v>127</v>
      </c>
      <c r="I653" s="15">
        <f>QUERENCIA!P657</f>
        <v>0</v>
      </c>
      <c r="J653" s="15">
        <f>REICHHOLD!P657</f>
        <v>297</v>
      </c>
      <c r="K653" s="15">
        <f>SMURFIT!P657</f>
        <v>166</v>
      </c>
      <c r="L653" s="6">
        <f t="shared" si="20"/>
        <v>2655</v>
      </c>
      <c r="M653" s="5">
        <f t="shared" si="21"/>
        <v>81</v>
      </c>
    </row>
    <row r="654" spans="1:13" x14ac:dyDescent="0.25">
      <c r="A654" s="1">
        <f>'INTERCONEXION   '!B658</f>
        <v>0.29166666666666669</v>
      </c>
      <c r="B654" s="47">
        <f>'INTERCONEXION   '!E658</f>
        <v>4</v>
      </c>
      <c r="C654" s="46">
        <v>71</v>
      </c>
      <c r="D654" s="15">
        <f>'INTERCONEXION   '!P658</f>
        <v>2796</v>
      </c>
      <c r="E654" s="15">
        <f>DART!P658</f>
        <v>1665</v>
      </c>
      <c r="F654" s="15">
        <f>COHISA!P658</f>
        <v>136</v>
      </c>
      <c r="G654" s="15">
        <f>COOPER!P658</f>
        <v>188</v>
      </c>
      <c r="H654" s="15">
        <f>STRETCHLINE!P658</f>
        <v>132</v>
      </c>
      <c r="I654" s="15">
        <f>QUERENCIA!P658</f>
        <v>8</v>
      </c>
      <c r="J654" s="15">
        <f>REICHHOLD!P658</f>
        <v>371</v>
      </c>
      <c r="K654" s="15">
        <f>SMURFIT!P658</f>
        <v>234</v>
      </c>
      <c r="L654" s="6">
        <f t="shared" si="20"/>
        <v>2734</v>
      </c>
      <c r="M654" s="5">
        <f t="shared" si="21"/>
        <v>62</v>
      </c>
    </row>
    <row r="655" spans="1:13" x14ac:dyDescent="0.25">
      <c r="A655" s="1">
        <f>'INTERCONEXION   '!B659</f>
        <v>0.25</v>
      </c>
      <c r="B655" s="47">
        <f>'INTERCONEXION   '!E659</f>
        <v>4</v>
      </c>
      <c r="C655" s="46">
        <v>70</v>
      </c>
      <c r="D655" s="15">
        <f>'INTERCONEXION   '!P659</f>
        <v>2745</v>
      </c>
      <c r="E655" s="15">
        <f>DART!P659</f>
        <v>1707</v>
      </c>
      <c r="F655" s="15">
        <f>COHISA!P659</f>
        <v>216</v>
      </c>
      <c r="G655" s="15">
        <f>COOPER!P659</f>
        <v>226</v>
      </c>
      <c r="H655" s="15">
        <f>STRETCHLINE!P659</f>
        <v>148</v>
      </c>
      <c r="I655" s="15">
        <f>QUERENCIA!P659</f>
        <v>0</v>
      </c>
      <c r="J655" s="15">
        <f>REICHHOLD!P659</f>
        <v>273</v>
      </c>
      <c r="K655" s="15">
        <f>SMURFIT!P659</f>
        <v>91</v>
      </c>
      <c r="L655" s="6">
        <f t="shared" si="20"/>
        <v>2661</v>
      </c>
      <c r="M655" s="5">
        <f t="shared" si="21"/>
        <v>84</v>
      </c>
    </row>
    <row r="656" spans="1:13" x14ac:dyDescent="0.25">
      <c r="A656" s="1">
        <f>'INTERCONEXION   '!B660</f>
        <v>0.20833333333333334</v>
      </c>
      <c r="B656" s="47">
        <f>'INTERCONEXION   '!E660</f>
        <v>4</v>
      </c>
      <c r="C656" s="46">
        <v>69</v>
      </c>
      <c r="D656" s="15">
        <f>'INTERCONEXION   '!P660</f>
        <v>2633</v>
      </c>
      <c r="E656" s="15">
        <f>DART!P660</f>
        <v>1705</v>
      </c>
      <c r="F656" s="15">
        <f>COHISA!P660</f>
        <v>188</v>
      </c>
      <c r="G656" s="15">
        <f>COOPER!P660</f>
        <v>241</v>
      </c>
      <c r="H656" s="15">
        <f>STRETCHLINE!P660</f>
        <v>141</v>
      </c>
      <c r="I656" s="15">
        <f>QUERENCIA!P660</f>
        <v>0</v>
      </c>
      <c r="J656" s="15">
        <f>REICHHOLD!P660</f>
        <v>281</v>
      </c>
      <c r="K656" s="15">
        <f>SMURFIT!P660</f>
        <v>0</v>
      </c>
      <c r="L656" s="6">
        <f t="shared" si="20"/>
        <v>2556</v>
      </c>
      <c r="M656" s="5">
        <f t="shared" si="21"/>
        <v>77</v>
      </c>
    </row>
    <row r="657" spans="1:13" x14ac:dyDescent="0.25">
      <c r="A657" s="1">
        <f>'INTERCONEXION   '!B661</f>
        <v>0.16666666666666666</v>
      </c>
      <c r="B657" s="47">
        <f>'INTERCONEXION   '!E661</f>
        <v>4</v>
      </c>
      <c r="C657" s="46">
        <v>68</v>
      </c>
      <c r="D657" s="15">
        <f>'INTERCONEXION   '!P661</f>
        <v>2626</v>
      </c>
      <c r="E657" s="15">
        <f>DART!P661</f>
        <v>1668</v>
      </c>
      <c r="F657" s="15">
        <f>COHISA!P661</f>
        <v>202</v>
      </c>
      <c r="G657" s="15">
        <f>COOPER!P661</f>
        <v>174</v>
      </c>
      <c r="H657" s="15">
        <f>STRETCHLINE!P661</f>
        <v>122</v>
      </c>
      <c r="I657" s="15">
        <f>QUERENCIA!P661</f>
        <v>0</v>
      </c>
      <c r="J657" s="15">
        <f>REICHHOLD!P661</f>
        <v>395</v>
      </c>
      <c r="K657" s="15">
        <f>SMURFIT!P661</f>
        <v>0</v>
      </c>
      <c r="L657" s="6">
        <f t="shared" si="20"/>
        <v>2561</v>
      </c>
      <c r="M657" s="5">
        <f t="shared" si="21"/>
        <v>65</v>
      </c>
    </row>
    <row r="658" spans="1:13" x14ac:dyDescent="0.25">
      <c r="A658" s="1">
        <f>'INTERCONEXION   '!B662</f>
        <v>0.125</v>
      </c>
      <c r="B658" s="47">
        <f>'INTERCONEXION   '!E662</f>
        <v>4</v>
      </c>
      <c r="C658" s="46">
        <v>67</v>
      </c>
      <c r="D658" s="15">
        <f>'INTERCONEXION   '!P662</f>
        <v>2832</v>
      </c>
      <c r="E658" s="15">
        <f>DART!P662</f>
        <v>1680</v>
      </c>
      <c r="F658" s="15">
        <f>COHISA!P662</f>
        <v>239</v>
      </c>
      <c r="G658" s="15">
        <f>COOPER!P662</f>
        <v>188</v>
      </c>
      <c r="H658" s="15">
        <f>STRETCHLINE!P662</f>
        <v>153</v>
      </c>
      <c r="I658" s="15">
        <f>QUERENCIA!P662</f>
        <v>0</v>
      </c>
      <c r="J658" s="15">
        <f>REICHHOLD!P662</f>
        <v>489</v>
      </c>
      <c r="K658" s="15">
        <f>SMURFIT!P662</f>
        <v>0</v>
      </c>
      <c r="L658" s="6">
        <f t="shared" si="20"/>
        <v>2749</v>
      </c>
      <c r="M658" s="5">
        <f t="shared" si="21"/>
        <v>83</v>
      </c>
    </row>
    <row r="659" spans="1:13" x14ac:dyDescent="0.25">
      <c r="A659" s="1">
        <f>'INTERCONEXION   '!B663</f>
        <v>8.3333333333333329E-2</v>
      </c>
      <c r="B659" s="47">
        <f>'INTERCONEXION   '!E663</f>
        <v>4</v>
      </c>
      <c r="C659" s="46">
        <v>66</v>
      </c>
      <c r="D659" s="15">
        <f>'INTERCONEXION   '!P663</f>
        <v>2821</v>
      </c>
      <c r="E659" s="15">
        <f>DART!P663</f>
        <v>1680</v>
      </c>
      <c r="F659" s="15">
        <f>COHISA!P663</f>
        <v>150</v>
      </c>
      <c r="G659" s="15">
        <f>COOPER!P663</f>
        <v>240</v>
      </c>
      <c r="H659" s="15">
        <f>STRETCHLINE!P663</f>
        <v>130</v>
      </c>
      <c r="I659" s="15">
        <f>QUERENCIA!P663</f>
        <v>0</v>
      </c>
      <c r="J659" s="15">
        <f>REICHHOLD!P663</f>
        <v>513</v>
      </c>
      <c r="K659" s="15">
        <f>SMURFIT!P663</f>
        <v>0</v>
      </c>
      <c r="L659" s="6">
        <f t="shared" si="20"/>
        <v>2713</v>
      </c>
      <c r="M659" s="5">
        <f t="shared" si="21"/>
        <v>108</v>
      </c>
    </row>
    <row r="660" spans="1:13" x14ac:dyDescent="0.25">
      <c r="A660" s="1">
        <f>'INTERCONEXION   '!B664</f>
        <v>4.1666666666666664E-2</v>
      </c>
      <c r="B660" s="47">
        <f>'INTERCONEXION   '!E664</f>
        <v>4</v>
      </c>
      <c r="C660" s="46">
        <v>65</v>
      </c>
      <c r="D660" s="15">
        <f>'INTERCONEXION   '!P664</f>
        <v>2921</v>
      </c>
      <c r="E660" s="15">
        <f>DART!P664</f>
        <v>1673</v>
      </c>
      <c r="F660" s="15">
        <f>COHISA!P664</f>
        <v>238</v>
      </c>
      <c r="G660" s="15">
        <f>COOPER!P664</f>
        <v>248</v>
      </c>
      <c r="H660" s="15">
        <f>STRETCHLINE!P664</f>
        <v>169</v>
      </c>
      <c r="I660" s="15">
        <f>QUERENCIA!P664</f>
        <v>0</v>
      </c>
      <c r="J660" s="15">
        <f>REICHHOLD!P664</f>
        <v>540</v>
      </c>
      <c r="K660" s="15">
        <f>SMURFIT!P664</f>
        <v>0</v>
      </c>
      <c r="L660" s="6">
        <f t="shared" si="20"/>
        <v>2868</v>
      </c>
      <c r="M660" s="5">
        <f t="shared" si="21"/>
        <v>53</v>
      </c>
    </row>
    <row r="661" spans="1:13" x14ac:dyDescent="0.25">
      <c r="A661" s="1">
        <f>'INTERCONEXION   '!B665</f>
        <v>0</v>
      </c>
      <c r="B661" s="47">
        <f>'INTERCONEXION   '!E665</f>
        <v>4</v>
      </c>
      <c r="C661" s="46">
        <v>64</v>
      </c>
      <c r="D661" s="15">
        <f>'INTERCONEXION   '!P665</f>
        <v>2649</v>
      </c>
      <c r="E661" s="15">
        <f>DART!P665</f>
        <v>1705</v>
      </c>
      <c r="F661" s="15">
        <f>COHISA!P665</f>
        <v>143</v>
      </c>
      <c r="G661" s="15">
        <f>COOPER!P665</f>
        <v>187</v>
      </c>
      <c r="H661" s="15">
        <f>STRETCHLINE!P665</f>
        <v>138</v>
      </c>
      <c r="I661" s="15">
        <f>QUERENCIA!P665</f>
        <v>0</v>
      </c>
      <c r="J661" s="15">
        <f>REICHHOLD!P665</f>
        <v>371</v>
      </c>
      <c r="K661" s="15">
        <f>SMURFIT!P665</f>
        <v>0</v>
      </c>
      <c r="L661" s="6">
        <f t="shared" si="20"/>
        <v>2544</v>
      </c>
      <c r="M661" s="5">
        <f t="shared" si="21"/>
        <v>105</v>
      </c>
    </row>
    <row r="662" spans="1:13" x14ac:dyDescent="0.25">
      <c r="A662" s="1">
        <f>'INTERCONEXION   '!B666</f>
        <v>0.95833333333333337</v>
      </c>
      <c r="B662" s="47">
        <f>'INTERCONEXION   '!E666</f>
        <v>3</v>
      </c>
      <c r="C662" s="46">
        <v>63</v>
      </c>
      <c r="D662" s="15">
        <f>'INTERCONEXION   '!P666</f>
        <v>2801</v>
      </c>
      <c r="E662" s="15">
        <f>DART!P666</f>
        <v>1692</v>
      </c>
      <c r="F662" s="15">
        <f>COHISA!P666</f>
        <v>164</v>
      </c>
      <c r="G662" s="15">
        <f>COOPER!P666</f>
        <v>378</v>
      </c>
      <c r="H662" s="15">
        <f>STRETCHLINE!P666</f>
        <v>134</v>
      </c>
      <c r="I662" s="15">
        <f>QUERENCIA!P666</f>
        <v>0</v>
      </c>
      <c r="J662" s="15">
        <f>REICHHOLD!P666</f>
        <v>362</v>
      </c>
      <c r="K662" s="15">
        <f>SMURFIT!P666</f>
        <v>0</v>
      </c>
      <c r="L662" s="6">
        <f t="shared" si="20"/>
        <v>2730</v>
      </c>
      <c r="M662" s="5">
        <f t="shared" si="21"/>
        <v>71</v>
      </c>
    </row>
    <row r="663" spans="1:13" x14ac:dyDescent="0.25">
      <c r="A663" s="1">
        <f>'INTERCONEXION   '!B667</f>
        <v>0.91666666666666663</v>
      </c>
      <c r="B663" s="47">
        <f>'INTERCONEXION   '!E667</f>
        <v>3</v>
      </c>
      <c r="C663" s="46">
        <v>62</v>
      </c>
      <c r="D663" s="15">
        <f>'INTERCONEXION   '!P667</f>
        <v>2958</v>
      </c>
      <c r="E663" s="15">
        <f>DART!P667</f>
        <v>1682</v>
      </c>
      <c r="F663" s="15">
        <f>COHISA!P667</f>
        <v>207</v>
      </c>
      <c r="G663" s="15">
        <f>COOPER!P667</f>
        <v>472</v>
      </c>
      <c r="H663" s="15">
        <f>STRETCHLINE!P667</f>
        <v>137</v>
      </c>
      <c r="I663" s="15">
        <f>QUERENCIA!P667</f>
        <v>0</v>
      </c>
      <c r="J663" s="15">
        <f>REICHHOLD!P667</f>
        <v>338</v>
      </c>
      <c r="K663" s="15">
        <f>SMURFIT!P667</f>
        <v>0</v>
      </c>
      <c r="L663" s="6">
        <f t="shared" si="20"/>
        <v>2836</v>
      </c>
      <c r="M663" s="5">
        <f t="shared" si="21"/>
        <v>122</v>
      </c>
    </row>
    <row r="664" spans="1:13" x14ac:dyDescent="0.25">
      <c r="A664" s="1">
        <f>'INTERCONEXION   '!B668</f>
        <v>0.875</v>
      </c>
      <c r="B664" s="47">
        <f>'INTERCONEXION   '!E668</f>
        <v>3</v>
      </c>
      <c r="C664" s="46">
        <v>61</v>
      </c>
      <c r="D664" s="15">
        <f>'INTERCONEXION   '!P668</f>
        <v>2802</v>
      </c>
      <c r="E664" s="15">
        <f>DART!P668</f>
        <v>1684</v>
      </c>
      <c r="F664" s="15">
        <f>COHISA!P668</f>
        <v>164</v>
      </c>
      <c r="G664" s="15">
        <f>COOPER!P668</f>
        <v>415</v>
      </c>
      <c r="H664" s="15">
        <f>STRETCHLINE!P668</f>
        <v>125</v>
      </c>
      <c r="I664" s="15">
        <f>QUERENCIA!P668</f>
        <v>0</v>
      </c>
      <c r="J664" s="15">
        <f>REICHHOLD!P668</f>
        <v>324</v>
      </c>
      <c r="K664" s="15">
        <f>SMURFIT!P668</f>
        <v>0</v>
      </c>
      <c r="L664" s="6">
        <f t="shared" si="20"/>
        <v>2712</v>
      </c>
      <c r="M664" s="5">
        <f t="shared" si="21"/>
        <v>90</v>
      </c>
    </row>
    <row r="665" spans="1:13" x14ac:dyDescent="0.25">
      <c r="A665" s="1">
        <f>'INTERCONEXION   '!B669</f>
        <v>0.83333333333333337</v>
      </c>
      <c r="B665" s="47">
        <f>'INTERCONEXION   '!E669</f>
        <v>3</v>
      </c>
      <c r="C665" s="46">
        <v>60</v>
      </c>
      <c r="D665" s="15">
        <f>'INTERCONEXION   '!P669</f>
        <v>2746</v>
      </c>
      <c r="E665" s="15">
        <f>DART!P669</f>
        <v>1677</v>
      </c>
      <c r="F665" s="15">
        <f>COHISA!P669</f>
        <v>245</v>
      </c>
      <c r="G665" s="15">
        <f>COOPER!P669</f>
        <v>302</v>
      </c>
      <c r="H665" s="15">
        <f>STRETCHLINE!P669</f>
        <v>127</v>
      </c>
      <c r="I665" s="15">
        <f>QUERENCIA!P669</f>
        <v>0</v>
      </c>
      <c r="J665" s="15">
        <f>REICHHOLD!P669</f>
        <v>316</v>
      </c>
      <c r="K665" s="15">
        <f>SMURFIT!P669</f>
        <v>0</v>
      </c>
      <c r="L665" s="6">
        <f t="shared" si="20"/>
        <v>2667</v>
      </c>
      <c r="M665" s="5">
        <f t="shared" si="21"/>
        <v>79</v>
      </c>
    </row>
    <row r="666" spans="1:13" x14ac:dyDescent="0.25">
      <c r="A666" s="1">
        <f>'INTERCONEXION   '!B670</f>
        <v>0.79166666666666663</v>
      </c>
      <c r="B666" s="47">
        <f>'INTERCONEXION   '!E670</f>
        <v>3</v>
      </c>
      <c r="C666" s="46">
        <v>59</v>
      </c>
      <c r="D666" s="15">
        <f>'INTERCONEXION   '!P670</f>
        <v>2847</v>
      </c>
      <c r="E666" s="15">
        <f>DART!P670</f>
        <v>1679</v>
      </c>
      <c r="F666" s="15">
        <f>COHISA!P670</f>
        <v>185</v>
      </c>
      <c r="G666" s="15">
        <f>COOPER!P670</f>
        <v>426</v>
      </c>
      <c r="H666" s="15">
        <f>STRETCHLINE!P670</f>
        <v>112</v>
      </c>
      <c r="I666" s="15">
        <f>QUERENCIA!P670</f>
        <v>0</v>
      </c>
      <c r="J666" s="15">
        <f>REICHHOLD!P670</f>
        <v>351</v>
      </c>
      <c r="K666" s="15">
        <f>SMURFIT!P670</f>
        <v>0</v>
      </c>
      <c r="L666" s="6">
        <f t="shared" si="20"/>
        <v>2753</v>
      </c>
      <c r="M666" s="5">
        <f t="shared" si="21"/>
        <v>94</v>
      </c>
    </row>
    <row r="667" spans="1:13" x14ac:dyDescent="0.25">
      <c r="A667" s="1">
        <f>'INTERCONEXION   '!B671</f>
        <v>0.75</v>
      </c>
      <c r="B667" s="47">
        <f>'INTERCONEXION   '!E671</f>
        <v>3</v>
      </c>
      <c r="C667" s="46">
        <v>58</v>
      </c>
      <c r="D667" s="15">
        <f>'INTERCONEXION   '!P671</f>
        <v>2782</v>
      </c>
      <c r="E667" s="15">
        <f>DART!P671</f>
        <v>1660</v>
      </c>
      <c r="F667" s="15">
        <f>COHISA!P671</f>
        <v>197</v>
      </c>
      <c r="G667" s="15">
        <f>COOPER!P671</f>
        <v>365</v>
      </c>
      <c r="H667" s="15">
        <f>STRETCHLINE!P671</f>
        <v>121</v>
      </c>
      <c r="I667" s="15">
        <f>QUERENCIA!P671</f>
        <v>0</v>
      </c>
      <c r="J667" s="15">
        <f>REICHHOLD!P671</f>
        <v>364</v>
      </c>
      <c r="K667" s="15">
        <f>SMURFIT!P671</f>
        <v>0</v>
      </c>
      <c r="L667" s="6">
        <f t="shared" si="20"/>
        <v>2707</v>
      </c>
      <c r="M667" s="5">
        <f t="shared" si="21"/>
        <v>75</v>
      </c>
    </row>
    <row r="668" spans="1:13" x14ac:dyDescent="0.25">
      <c r="A668" s="1">
        <f>'INTERCONEXION   '!B672</f>
        <v>0.70833333333333337</v>
      </c>
      <c r="B668" s="47">
        <f>'INTERCONEXION   '!E672</f>
        <v>3</v>
      </c>
      <c r="C668" s="46">
        <v>57</v>
      </c>
      <c r="D668" s="15">
        <f>'INTERCONEXION   '!P672</f>
        <v>2777</v>
      </c>
      <c r="E668" s="15">
        <f>DART!P672</f>
        <v>1660</v>
      </c>
      <c r="F668" s="15">
        <f>COHISA!P672</f>
        <v>175</v>
      </c>
      <c r="G668" s="15">
        <f>COOPER!P672</f>
        <v>362</v>
      </c>
      <c r="H668" s="15">
        <f>STRETCHLINE!P672</f>
        <v>124</v>
      </c>
      <c r="I668" s="15">
        <f>QUERENCIA!P672</f>
        <v>0</v>
      </c>
      <c r="J668" s="15">
        <f>REICHHOLD!P672</f>
        <v>340</v>
      </c>
      <c r="K668" s="15">
        <f>SMURFIT!P672</f>
        <v>58</v>
      </c>
      <c r="L668" s="6">
        <f t="shared" si="20"/>
        <v>2719</v>
      </c>
      <c r="M668" s="5">
        <f t="shared" si="21"/>
        <v>58</v>
      </c>
    </row>
    <row r="669" spans="1:13" x14ac:dyDescent="0.25">
      <c r="A669" s="1">
        <f>'INTERCONEXION   '!B673</f>
        <v>0.66666666666666663</v>
      </c>
      <c r="B669" s="47">
        <f>'INTERCONEXION   '!E673</f>
        <v>3</v>
      </c>
      <c r="C669" s="46">
        <v>56</v>
      </c>
      <c r="D669" s="15">
        <f>'INTERCONEXION   '!P673</f>
        <v>3033</v>
      </c>
      <c r="E669" s="15">
        <f>DART!P673</f>
        <v>1652</v>
      </c>
      <c r="F669" s="15">
        <f>COHISA!P673</f>
        <v>196</v>
      </c>
      <c r="G669" s="15">
        <f>COOPER!P673</f>
        <v>366</v>
      </c>
      <c r="H669" s="15">
        <f>STRETCHLINE!P673</f>
        <v>118</v>
      </c>
      <c r="I669" s="15">
        <f>QUERENCIA!P673</f>
        <v>73</v>
      </c>
      <c r="J669" s="15">
        <f>REICHHOLD!P673</f>
        <v>337</v>
      </c>
      <c r="K669" s="15">
        <f>SMURFIT!P673</f>
        <v>183</v>
      </c>
      <c r="L669" s="6">
        <f t="shared" si="20"/>
        <v>2925</v>
      </c>
      <c r="M669" s="5">
        <f t="shared" si="21"/>
        <v>108</v>
      </c>
    </row>
    <row r="670" spans="1:13" x14ac:dyDescent="0.25">
      <c r="A670" s="1">
        <f>'INTERCONEXION   '!B674</f>
        <v>0.625</v>
      </c>
      <c r="B670" s="47">
        <f>'INTERCONEXION   '!E674</f>
        <v>3</v>
      </c>
      <c r="C670" s="46">
        <v>55</v>
      </c>
      <c r="D670" s="15">
        <f>'INTERCONEXION   '!P674</f>
        <v>3033</v>
      </c>
      <c r="E670" s="15">
        <f>DART!P674</f>
        <v>1676</v>
      </c>
      <c r="F670" s="15">
        <f>COHISA!P674</f>
        <v>152</v>
      </c>
      <c r="G670" s="15">
        <f>COOPER!P674</f>
        <v>368</v>
      </c>
      <c r="H670" s="15">
        <f>STRETCHLINE!P674</f>
        <v>119</v>
      </c>
      <c r="I670" s="15">
        <f>QUERENCIA!P674</f>
        <v>81</v>
      </c>
      <c r="J670" s="15">
        <f>REICHHOLD!P674</f>
        <v>302</v>
      </c>
      <c r="K670" s="15">
        <f>SMURFIT!P674</f>
        <v>263</v>
      </c>
      <c r="L670" s="6">
        <f t="shared" si="20"/>
        <v>2961</v>
      </c>
      <c r="M670" s="5">
        <f t="shared" si="21"/>
        <v>72</v>
      </c>
    </row>
    <row r="671" spans="1:13" x14ac:dyDescent="0.25">
      <c r="A671" s="1">
        <f>'INTERCONEXION   '!B675</f>
        <v>0.58333333333333337</v>
      </c>
      <c r="B671" s="47">
        <f>'INTERCONEXION   '!E675</f>
        <v>3</v>
      </c>
      <c r="C671" s="46">
        <v>54</v>
      </c>
      <c r="D671" s="15">
        <f>'INTERCONEXION   '!P675</f>
        <v>3194</v>
      </c>
      <c r="E671" s="15">
        <f>DART!P675</f>
        <v>1684</v>
      </c>
      <c r="F671" s="15">
        <f>COHISA!P675</f>
        <v>225</v>
      </c>
      <c r="G671" s="15">
        <f>COOPER!P675</f>
        <v>397</v>
      </c>
      <c r="H671" s="15">
        <f>STRETCHLINE!P675</f>
        <v>115</v>
      </c>
      <c r="I671" s="15">
        <f>QUERENCIA!P675</f>
        <v>73</v>
      </c>
      <c r="J671" s="15">
        <f>REICHHOLD!P675</f>
        <v>396</v>
      </c>
      <c r="K671" s="15">
        <f>SMURFIT!P675</f>
        <v>198</v>
      </c>
      <c r="L671" s="6">
        <f t="shared" si="20"/>
        <v>3088</v>
      </c>
      <c r="M671" s="5">
        <f t="shared" si="21"/>
        <v>106</v>
      </c>
    </row>
    <row r="672" spans="1:13" x14ac:dyDescent="0.25">
      <c r="A672" s="1">
        <f>'INTERCONEXION   '!B676</f>
        <v>0.54166666666666663</v>
      </c>
      <c r="B672" s="47">
        <f>'INTERCONEXION   '!E676</f>
        <v>3</v>
      </c>
      <c r="C672" s="46">
        <v>53</v>
      </c>
      <c r="D672" s="15">
        <f>'INTERCONEXION   '!P676</f>
        <v>3036</v>
      </c>
      <c r="E672" s="15">
        <f>DART!P676</f>
        <v>1669</v>
      </c>
      <c r="F672" s="15">
        <f>COHISA!P676</f>
        <v>152</v>
      </c>
      <c r="G672" s="15">
        <f>COOPER!P676</f>
        <v>411</v>
      </c>
      <c r="H672" s="15">
        <f>STRETCHLINE!P676</f>
        <v>141</v>
      </c>
      <c r="I672" s="15">
        <f>QUERENCIA!P676</f>
        <v>74</v>
      </c>
      <c r="J672" s="15">
        <f>REICHHOLD!P676</f>
        <v>244</v>
      </c>
      <c r="K672" s="15">
        <f>SMURFIT!P676</f>
        <v>205</v>
      </c>
      <c r="L672" s="6">
        <f t="shared" si="20"/>
        <v>2896</v>
      </c>
      <c r="M672" s="5">
        <f t="shared" si="21"/>
        <v>140</v>
      </c>
    </row>
    <row r="673" spans="1:13" x14ac:dyDescent="0.25">
      <c r="A673" s="1">
        <f>'INTERCONEXION   '!B677</f>
        <v>0.5</v>
      </c>
      <c r="B673" s="47">
        <f>'INTERCONEXION   '!E677</f>
        <v>3</v>
      </c>
      <c r="C673" s="46">
        <v>52</v>
      </c>
      <c r="D673" s="15">
        <f>'INTERCONEXION   '!P677</f>
        <v>2835</v>
      </c>
      <c r="E673" s="15">
        <f>DART!P677</f>
        <v>1655</v>
      </c>
      <c r="F673" s="15">
        <f>COHISA!P677</f>
        <v>176</v>
      </c>
      <c r="G673" s="15">
        <f>COOPER!P677</f>
        <v>261</v>
      </c>
      <c r="H673" s="15">
        <f>STRETCHLINE!P677</f>
        <v>112</v>
      </c>
      <c r="I673" s="15">
        <f>QUERENCIA!P677</f>
        <v>81</v>
      </c>
      <c r="J673" s="15">
        <f>REICHHOLD!P677</f>
        <v>267</v>
      </c>
      <c r="K673" s="15">
        <f>SMURFIT!P677</f>
        <v>229</v>
      </c>
      <c r="L673" s="6">
        <f t="shared" si="20"/>
        <v>2781</v>
      </c>
      <c r="M673" s="5">
        <f t="shared" si="21"/>
        <v>54</v>
      </c>
    </row>
    <row r="674" spans="1:13" x14ac:dyDescent="0.25">
      <c r="A674" s="1">
        <f>'INTERCONEXION   '!B678</f>
        <v>0.45833333333333331</v>
      </c>
      <c r="B674" s="47">
        <f>'INTERCONEXION   '!E678</f>
        <v>3</v>
      </c>
      <c r="C674" s="46">
        <v>51</v>
      </c>
      <c r="D674" s="15">
        <f>'INTERCONEXION   '!P678</f>
        <v>3264</v>
      </c>
      <c r="E674" s="15">
        <f>DART!P678</f>
        <v>1657</v>
      </c>
      <c r="F674" s="15">
        <f>COHISA!P678</f>
        <v>220</v>
      </c>
      <c r="G674" s="15">
        <f>COOPER!P678</f>
        <v>457</v>
      </c>
      <c r="H674" s="15">
        <f>STRETCHLINE!P678</f>
        <v>129</v>
      </c>
      <c r="I674" s="15">
        <f>QUERENCIA!P678</f>
        <v>60</v>
      </c>
      <c r="J674" s="15">
        <f>REICHHOLD!P678</f>
        <v>438</v>
      </c>
      <c r="K674" s="15">
        <f>SMURFIT!P678</f>
        <v>200</v>
      </c>
      <c r="L674" s="6">
        <f t="shared" si="20"/>
        <v>3161</v>
      </c>
      <c r="M674" s="5">
        <f t="shared" si="21"/>
        <v>103</v>
      </c>
    </row>
    <row r="675" spans="1:13" x14ac:dyDescent="0.25">
      <c r="A675" s="1">
        <f>'INTERCONEXION   '!B679</f>
        <v>0.41666666666666669</v>
      </c>
      <c r="B675" s="47">
        <f>'INTERCONEXION   '!E679</f>
        <v>3</v>
      </c>
      <c r="C675" s="46">
        <v>50</v>
      </c>
      <c r="D675" s="15">
        <f>'INTERCONEXION   '!P679</f>
        <v>3224</v>
      </c>
      <c r="E675" s="15">
        <f>DART!P679</f>
        <v>1656</v>
      </c>
      <c r="F675" s="15">
        <f>COHISA!P679</f>
        <v>191</v>
      </c>
      <c r="G675" s="15">
        <f>COOPER!P679</f>
        <v>483</v>
      </c>
      <c r="H675" s="15">
        <f>STRETCHLINE!P679</f>
        <v>124</v>
      </c>
      <c r="I675" s="15">
        <f>QUERENCIA!P679</f>
        <v>0</v>
      </c>
      <c r="J675" s="15">
        <f>REICHHOLD!P679</f>
        <v>462</v>
      </c>
      <c r="K675" s="15">
        <f>SMURFIT!P679</f>
        <v>164</v>
      </c>
      <c r="L675" s="6">
        <f t="shared" si="20"/>
        <v>3080</v>
      </c>
      <c r="M675" s="5">
        <f t="shared" si="21"/>
        <v>144</v>
      </c>
    </row>
    <row r="676" spans="1:13" x14ac:dyDescent="0.25">
      <c r="A676" s="1">
        <f>'INTERCONEXION   '!B680</f>
        <v>0.375</v>
      </c>
      <c r="B676" s="47">
        <f>'INTERCONEXION   '!E680</f>
        <v>3</v>
      </c>
      <c r="C676" s="46">
        <v>49</v>
      </c>
      <c r="D676" s="15">
        <f>'INTERCONEXION   '!P680</f>
        <v>3291</v>
      </c>
      <c r="E676" s="15">
        <f>DART!P680</f>
        <v>1662</v>
      </c>
      <c r="F676" s="15">
        <f>COHISA!P680</f>
        <v>200</v>
      </c>
      <c r="G676" s="15">
        <f>COOPER!P680</f>
        <v>476</v>
      </c>
      <c r="H676" s="15">
        <f>STRETCHLINE!P680</f>
        <v>119</v>
      </c>
      <c r="I676" s="15">
        <f>QUERENCIA!P680</f>
        <v>0</v>
      </c>
      <c r="J676" s="15">
        <f>REICHHOLD!P680</f>
        <v>499</v>
      </c>
      <c r="K676" s="15">
        <f>SMURFIT!P680</f>
        <v>224</v>
      </c>
      <c r="L676" s="6">
        <f t="shared" si="20"/>
        <v>3180</v>
      </c>
      <c r="M676" s="5">
        <f t="shared" si="21"/>
        <v>111</v>
      </c>
    </row>
    <row r="677" spans="1:13" x14ac:dyDescent="0.25">
      <c r="A677" s="1">
        <f>'INTERCONEXION   '!B681</f>
        <v>0.33333333333333331</v>
      </c>
      <c r="B677" s="47">
        <f>'INTERCONEXION   '!E681</f>
        <v>3</v>
      </c>
      <c r="C677" s="46">
        <v>48</v>
      </c>
      <c r="D677" s="15">
        <f>'INTERCONEXION   '!P681</f>
        <v>3302</v>
      </c>
      <c r="E677" s="15">
        <f>DART!P681</f>
        <v>1715</v>
      </c>
      <c r="F677" s="15">
        <f>COHISA!P681</f>
        <v>199</v>
      </c>
      <c r="G677" s="15">
        <f>COOPER!P681</f>
        <v>441</v>
      </c>
      <c r="H677" s="15">
        <f>STRETCHLINE!P681</f>
        <v>120</v>
      </c>
      <c r="I677" s="15">
        <f>QUERENCIA!P681</f>
        <v>0</v>
      </c>
      <c r="J677" s="15">
        <f>REICHHOLD!P681</f>
        <v>530</v>
      </c>
      <c r="K677" s="15">
        <f>SMURFIT!P681</f>
        <v>209</v>
      </c>
      <c r="L677" s="6">
        <f t="shared" si="20"/>
        <v>3214</v>
      </c>
      <c r="M677" s="5">
        <f t="shared" si="21"/>
        <v>88</v>
      </c>
    </row>
    <row r="678" spans="1:13" x14ac:dyDescent="0.25">
      <c r="A678" s="1">
        <f>'INTERCONEXION   '!B682</f>
        <v>0.29166666666666669</v>
      </c>
      <c r="B678" s="47">
        <f>'INTERCONEXION   '!E682</f>
        <v>3</v>
      </c>
      <c r="C678" s="46">
        <v>47</v>
      </c>
      <c r="D678" s="15">
        <f>'INTERCONEXION   '!P682</f>
        <v>3097</v>
      </c>
      <c r="E678" s="15">
        <f>DART!P682</f>
        <v>1705</v>
      </c>
      <c r="F678" s="15">
        <f>COHISA!P682</f>
        <v>208</v>
      </c>
      <c r="G678" s="15">
        <f>COOPER!P682</f>
        <v>348</v>
      </c>
      <c r="H678" s="15">
        <f>STRETCHLINE!P682</f>
        <v>124</v>
      </c>
      <c r="I678" s="15">
        <f>QUERENCIA!P682</f>
        <v>8</v>
      </c>
      <c r="J678" s="15">
        <f>REICHHOLD!P682</f>
        <v>502</v>
      </c>
      <c r="K678" s="15">
        <f>SMURFIT!P682</f>
        <v>113</v>
      </c>
      <c r="L678" s="6">
        <f t="shared" si="20"/>
        <v>3008</v>
      </c>
      <c r="M678" s="5">
        <f t="shared" si="21"/>
        <v>89</v>
      </c>
    </row>
    <row r="679" spans="1:13" x14ac:dyDescent="0.25">
      <c r="A679" s="1">
        <f>'INTERCONEXION   '!B683</f>
        <v>0.25</v>
      </c>
      <c r="B679" s="47">
        <f>'INTERCONEXION   '!E683</f>
        <v>3</v>
      </c>
      <c r="C679" s="46">
        <v>46</v>
      </c>
      <c r="D679" s="15">
        <f>'INTERCONEXION   '!P683</f>
        <v>3098</v>
      </c>
      <c r="E679" s="15">
        <f>DART!P683</f>
        <v>1718</v>
      </c>
      <c r="F679" s="15">
        <f>COHISA!P683</f>
        <v>172</v>
      </c>
      <c r="G679" s="15">
        <f>COOPER!P683</f>
        <v>480</v>
      </c>
      <c r="H679" s="15">
        <f>STRETCHLINE!P683</f>
        <v>107</v>
      </c>
      <c r="I679" s="15">
        <f>QUERENCIA!P683</f>
        <v>0</v>
      </c>
      <c r="J679" s="15">
        <f>REICHHOLD!P683</f>
        <v>332</v>
      </c>
      <c r="K679" s="15">
        <f>SMURFIT!P683</f>
        <v>173</v>
      </c>
      <c r="L679" s="6">
        <f t="shared" si="20"/>
        <v>2982</v>
      </c>
      <c r="M679" s="5">
        <f t="shared" si="21"/>
        <v>116</v>
      </c>
    </row>
    <row r="680" spans="1:13" x14ac:dyDescent="0.25">
      <c r="A680" s="1">
        <f>'INTERCONEXION   '!B684</f>
        <v>0.20833333333333334</v>
      </c>
      <c r="B680" s="47">
        <f>'INTERCONEXION   '!E684</f>
        <v>3</v>
      </c>
      <c r="C680" s="46">
        <v>45</v>
      </c>
      <c r="D680" s="15">
        <f>'INTERCONEXION   '!P684</f>
        <v>2988</v>
      </c>
      <c r="E680" s="15">
        <f>DART!P684</f>
        <v>1732</v>
      </c>
      <c r="F680" s="15">
        <f>COHISA!P684</f>
        <v>179</v>
      </c>
      <c r="G680" s="15">
        <f>COOPER!P684</f>
        <v>445</v>
      </c>
      <c r="H680" s="15">
        <f>STRETCHLINE!P684</f>
        <v>126</v>
      </c>
      <c r="I680" s="15">
        <f>QUERENCIA!P684</f>
        <v>0</v>
      </c>
      <c r="J680" s="15">
        <f>REICHHOLD!P684</f>
        <v>407</v>
      </c>
      <c r="K680" s="15">
        <f>SMURFIT!P684</f>
        <v>0</v>
      </c>
      <c r="L680" s="6">
        <f t="shared" ref="L680:L724" si="22">E680+F680+G680+H680+I680+J680+K680</f>
        <v>2889</v>
      </c>
      <c r="M680" s="5">
        <f t="shared" si="21"/>
        <v>99</v>
      </c>
    </row>
    <row r="681" spans="1:13" x14ac:dyDescent="0.25">
      <c r="A681" s="1">
        <f>'INTERCONEXION   '!B685</f>
        <v>0.16666666666666666</v>
      </c>
      <c r="B681" s="47">
        <f>'INTERCONEXION   '!E685</f>
        <v>3</v>
      </c>
      <c r="C681" s="46">
        <v>44</v>
      </c>
      <c r="D681" s="15">
        <f>'INTERCONEXION   '!P685</f>
        <v>2662</v>
      </c>
      <c r="E681" s="15">
        <f>DART!P685</f>
        <v>1734</v>
      </c>
      <c r="F681" s="15">
        <f>COHISA!P685</f>
        <v>135</v>
      </c>
      <c r="G681" s="15">
        <f>COOPER!P685</f>
        <v>431</v>
      </c>
      <c r="H681" s="15">
        <f>STRETCHLINE!P685</f>
        <v>110</v>
      </c>
      <c r="I681" s="15">
        <f>QUERENCIA!P685</f>
        <v>0</v>
      </c>
      <c r="J681" s="15">
        <f>REICHHOLD!P685</f>
        <v>205</v>
      </c>
      <c r="K681" s="15">
        <f>SMURFIT!P685</f>
        <v>0</v>
      </c>
      <c r="L681" s="6">
        <f t="shared" si="22"/>
        <v>2615</v>
      </c>
      <c r="M681" s="5">
        <f t="shared" si="21"/>
        <v>47</v>
      </c>
    </row>
    <row r="682" spans="1:13" x14ac:dyDescent="0.25">
      <c r="A682" s="1">
        <f>'INTERCONEXION   '!B686</f>
        <v>0.125</v>
      </c>
      <c r="B682" s="47">
        <f>'INTERCONEXION   '!E686</f>
        <v>3</v>
      </c>
      <c r="C682" s="46">
        <v>43</v>
      </c>
      <c r="D682" s="15">
        <f>'INTERCONEXION   '!P686</f>
        <v>3023</v>
      </c>
      <c r="E682" s="15">
        <f>DART!P686</f>
        <v>1717</v>
      </c>
      <c r="F682" s="15">
        <f>COHISA!P686</f>
        <v>260</v>
      </c>
      <c r="G682" s="15">
        <f>COOPER!P686</f>
        <v>468</v>
      </c>
      <c r="H682" s="15">
        <f>STRETCHLINE!P686</f>
        <v>119</v>
      </c>
      <c r="I682" s="15">
        <f>QUERENCIA!P686</f>
        <v>0</v>
      </c>
      <c r="J682" s="15">
        <f>REICHHOLD!P686</f>
        <v>345</v>
      </c>
      <c r="K682" s="15">
        <f>SMURFIT!P686</f>
        <v>0</v>
      </c>
      <c r="L682" s="6">
        <f t="shared" si="22"/>
        <v>2909</v>
      </c>
      <c r="M682" s="5">
        <f t="shared" si="21"/>
        <v>114</v>
      </c>
    </row>
    <row r="683" spans="1:13" x14ac:dyDescent="0.25">
      <c r="A683" s="1">
        <f>'INTERCONEXION   '!B687</f>
        <v>8.3333333333333329E-2</v>
      </c>
      <c r="B683" s="47">
        <f>'INTERCONEXION   '!E687</f>
        <v>3</v>
      </c>
      <c r="C683" s="46">
        <v>42</v>
      </c>
      <c r="D683" s="15">
        <f>'INTERCONEXION   '!P687</f>
        <v>2960</v>
      </c>
      <c r="E683" s="15">
        <f>DART!P687</f>
        <v>1734</v>
      </c>
      <c r="F683" s="15">
        <f>COHISA!P687</f>
        <v>112</v>
      </c>
      <c r="G683" s="15">
        <f>COOPER!P687</f>
        <v>657</v>
      </c>
      <c r="H683" s="15">
        <f>STRETCHLINE!P687</f>
        <v>117</v>
      </c>
      <c r="I683" s="15">
        <f>QUERENCIA!P687</f>
        <v>0</v>
      </c>
      <c r="J683" s="15">
        <f>REICHHOLD!P687</f>
        <v>279</v>
      </c>
      <c r="K683" s="15">
        <f>SMURFIT!P687</f>
        <v>0</v>
      </c>
      <c r="L683" s="6">
        <f t="shared" si="22"/>
        <v>2899</v>
      </c>
      <c r="M683" s="5">
        <f t="shared" si="21"/>
        <v>61</v>
      </c>
    </row>
    <row r="684" spans="1:13" x14ac:dyDescent="0.25">
      <c r="A684" s="1">
        <f>'INTERCONEXION   '!B688</f>
        <v>4.1666666666666664E-2</v>
      </c>
      <c r="B684" s="47">
        <f>'INTERCONEXION   '!E688</f>
        <v>3</v>
      </c>
      <c r="C684" s="46">
        <v>41</v>
      </c>
      <c r="D684" s="15">
        <f>'INTERCONEXION   '!P688</f>
        <v>3163</v>
      </c>
      <c r="E684" s="15">
        <f>DART!P688</f>
        <v>1718</v>
      </c>
      <c r="F684" s="15">
        <f>COHISA!P688</f>
        <v>230</v>
      </c>
      <c r="G684" s="15">
        <f>COOPER!P688</f>
        <v>640</v>
      </c>
      <c r="H684" s="15">
        <f>STRETCHLINE!P688</f>
        <v>128</v>
      </c>
      <c r="I684" s="15">
        <f>QUERENCIA!P688</f>
        <v>0</v>
      </c>
      <c r="J684" s="15">
        <f>REICHHOLD!P688</f>
        <v>300</v>
      </c>
      <c r="K684" s="15">
        <f>SMURFIT!P688</f>
        <v>0</v>
      </c>
      <c r="L684" s="6">
        <f t="shared" si="22"/>
        <v>3016</v>
      </c>
      <c r="M684" s="5">
        <f t="shared" si="21"/>
        <v>147</v>
      </c>
    </row>
    <row r="685" spans="1:13" x14ac:dyDescent="0.25">
      <c r="A685" s="1">
        <f>'INTERCONEXION   '!B689</f>
        <v>0</v>
      </c>
      <c r="B685" s="47">
        <f>'INTERCONEXION   '!E689</f>
        <v>3</v>
      </c>
      <c r="C685" s="46">
        <v>40</v>
      </c>
      <c r="D685" s="15">
        <f>'INTERCONEXION   '!P689</f>
        <v>3000</v>
      </c>
      <c r="E685" s="15">
        <f>DART!P689</f>
        <v>1738</v>
      </c>
      <c r="F685" s="15">
        <f>COHISA!P689</f>
        <v>156</v>
      </c>
      <c r="G685" s="15">
        <f>COOPER!P689</f>
        <v>555</v>
      </c>
      <c r="H685" s="15">
        <f>STRETCHLINE!P689</f>
        <v>135</v>
      </c>
      <c r="I685" s="15">
        <f>QUERENCIA!P689</f>
        <v>0</v>
      </c>
      <c r="J685" s="15">
        <f>REICHHOLD!P689</f>
        <v>353</v>
      </c>
      <c r="K685" s="15">
        <f>SMURFIT!P689</f>
        <v>0</v>
      </c>
      <c r="L685" s="6">
        <f t="shared" si="22"/>
        <v>2937</v>
      </c>
      <c r="M685" s="5">
        <f t="shared" si="21"/>
        <v>63</v>
      </c>
    </row>
    <row r="686" spans="1:13" x14ac:dyDescent="0.25">
      <c r="A686" s="1">
        <f>'INTERCONEXION   '!B690</f>
        <v>0.95833333333333337</v>
      </c>
      <c r="B686" s="47">
        <f>'INTERCONEXION   '!E690</f>
        <v>2</v>
      </c>
      <c r="C686" s="46">
        <v>39</v>
      </c>
      <c r="D686" s="15">
        <f>'INTERCONEXION   '!P690</f>
        <v>2997</v>
      </c>
      <c r="E686" s="15">
        <f>DART!P690</f>
        <v>1721</v>
      </c>
      <c r="F686" s="15">
        <f>COHISA!P690</f>
        <v>149</v>
      </c>
      <c r="G686" s="15">
        <f>COOPER!P690</f>
        <v>589</v>
      </c>
      <c r="H686" s="15">
        <f>STRETCHLINE!P690</f>
        <v>137</v>
      </c>
      <c r="I686" s="15">
        <f>QUERENCIA!P690</f>
        <v>0</v>
      </c>
      <c r="J686" s="15">
        <f>REICHHOLD!P690</f>
        <v>309</v>
      </c>
      <c r="K686" s="15">
        <f>SMURFIT!P690</f>
        <v>0</v>
      </c>
      <c r="L686" s="6">
        <f t="shared" si="22"/>
        <v>2905</v>
      </c>
      <c r="M686" s="5">
        <f t="shared" ref="M686:M724" si="23">D686-L686</f>
        <v>92</v>
      </c>
    </row>
    <row r="687" spans="1:13" x14ac:dyDescent="0.25">
      <c r="A687" s="1">
        <f>'INTERCONEXION   '!B691</f>
        <v>0.91666666666666663</v>
      </c>
      <c r="B687" s="47">
        <f>'INTERCONEXION   '!E691</f>
        <v>2</v>
      </c>
      <c r="C687" s="46">
        <v>38</v>
      </c>
      <c r="D687" s="15">
        <f>'INTERCONEXION   '!P691</f>
        <v>3096</v>
      </c>
      <c r="E687" s="15">
        <f>DART!P691</f>
        <v>1695</v>
      </c>
      <c r="F687" s="15">
        <f>COHISA!P691</f>
        <v>222</v>
      </c>
      <c r="G687" s="15">
        <f>COOPER!P691</f>
        <v>655</v>
      </c>
      <c r="H687" s="15">
        <f>STRETCHLINE!P691</f>
        <v>124</v>
      </c>
      <c r="I687" s="15">
        <f>QUERENCIA!P691</f>
        <v>0</v>
      </c>
      <c r="J687" s="15">
        <f>REICHHOLD!P691</f>
        <v>293</v>
      </c>
      <c r="K687" s="15">
        <f>SMURFIT!P691</f>
        <v>0</v>
      </c>
      <c r="L687" s="6">
        <f t="shared" si="22"/>
        <v>2989</v>
      </c>
      <c r="M687" s="5">
        <f t="shared" si="23"/>
        <v>107</v>
      </c>
    </row>
    <row r="688" spans="1:13" x14ac:dyDescent="0.25">
      <c r="A688" s="1">
        <f>'INTERCONEXION   '!B692</f>
        <v>0.875</v>
      </c>
      <c r="B688" s="47">
        <f>'INTERCONEXION   '!E692</f>
        <v>2</v>
      </c>
      <c r="C688" s="46">
        <v>37</v>
      </c>
      <c r="D688" s="15">
        <f>'INTERCONEXION   '!P692</f>
        <v>3145</v>
      </c>
      <c r="E688" s="15">
        <f>DART!P692</f>
        <v>1731</v>
      </c>
      <c r="F688" s="15">
        <f>COHISA!P692</f>
        <v>149</v>
      </c>
      <c r="G688" s="15">
        <f>COOPER!P692</f>
        <v>620</v>
      </c>
      <c r="H688" s="15">
        <f>STRETCHLINE!P692</f>
        <v>130</v>
      </c>
      <c r="I688" s="15">
        <f>QUERENCIA!P692</f>
        <v>0</v>
      </c>
      <c r="J688" s="15">
        <f>REICHHOLD!P692</f>
        <v>389</v>
      </c>
      <c r="K688" s="15">
        <f>SMURFIT!P692</f>
        <v>0</v>
      </c>
      <c r="L688" s="6">
        <f t="shared" si="22"/>
        <v>3019</v>
      </c>
      <c r="M688" s="5">
        <f t="shared" si="23"/>
        <v>126</v>
      </c>
    </row>
    <row r="689" spans="1:13" x14ac:dyDescent="0.25">
      <c r="A689" s="1">
        <f>'INTERCONEXION   '!B693</f>
        <v>0.83333333333333337</v>
      </c>
      <c r="B689" s="47">
        <f>'INTERCONEXION   '!E693</f>
        <v>2</v>
      </c>
      <c r="C689" s="46">
        <v>36</v>
      </c>
      <c r="D689" s="15">
        <f>'INTERCONEXION   '!P693</f>
        <v>2971</v>
      </c>
      <c r="E689" s="15">
        <f>DART!P693</f>
        <v>1712</v>
      </c>
      <c r="F689" s="15">
        <f>COHISA!P693</f>
        <v>162</v>
      </c>
      <c r="G689" s="15">
        <f>COOPER!P693</f>
        <v>408</v>
      </c>
      <c r="H689" s="15">
        <f>STRETCHLINE!P693</f>
        <v>122</v>
      </c>
      <c r="I689" s="15">
        <f>QUERENCIA!P693</f>
        <v>0</v>
      </c>
      <c r="J689" s="15">
        <f>REICHHOLD!P693</f>
        <v>506</v>
      </c>
      <c r="K689" s="15">
        <f>SMURFIT!P693</f>
        <v>7</v>
      </c>
      <c r="L689" s="6">
        <f t="shared" si="22"/>
        <v>2917</v>
      </c>
      <c r="M689" s="5">
        <f t="shared" si="23"/>
        <v>54</v>
      </c>
    </row>
    <row r="690" spans="1:13" x14ac:dyDescent="0.25">
      <c r="A690" s="1">
        <f>'INTERCONEXION   '!B694</f>
        <v>0.79166666666666663</v>
      </c>
      <c r="B690" s="47">
        <f>'INTERCONEXION   '!E694</f>
        <v>2</v>
      </c>
      <c r="C690" s="46">
        <v>35</v>
      </c>
      <c r="D690" s="15">
        <f>'INTERCONEXION   '!P694</f>
        <v>3518</v>
      </c>
      <c r="E690" s="15">
        <f>DART!P694</f>
        <v>1735</v>
      </c>
      <c r="F690" s="15">
        <f>COHISA!P694</f>
        <v>189</v>
      </c>
      <c r="G690" s="15">
        <f>COOPER!P694</f>
        <v>634</v>
      </c>
      <c r="H690" s="15">
        <f>STRETCHLINE!P694</f>
        <v>125</v>
      </c>
      <c r="I690" s="15">
        <f>QUERENCIA!P694</f>
        <v>0</v>
      </c>
      <c r="J690" s="15">
        <f>REICHHOLD!P694</f>
        <v>564</v>
      </c>
      <c r="K690" s="15">
        <f>SMURFIT!P694</f>
        <v>176</v>
      </c>
      <c r="L690" s="6">
        <f t="shared" si="22"/>
        <v>3423</v>
      </c>
      <c r="M690" s="5">
        <f t="shared" si="23"/>
        <v>95</v>
      </c>
    </row>
    <row r="691" spans="1:13" x14ac:dyDescent="0.25">
      <c r="A691" s="1">
        <f>'INTERCONEXION   '!B695</f>
        <v>0.75</v>
      </c>
      <c r="B691" s="47">
        <f>'INTERCONEXION   '!E695</f>
        <v>2</v>
      </c>
      <c r="C691" s="46">
        <v>34</v>
      </c>
      <c r="D691" s="15">
        <f>'INTERCONEXION   '!P695</f>
        <v>3439</v>
      </c>
      <c r="E691" s="15">
        <f>DART!P695</f>
        <v>1716</v>
      </c>
      <c r="F691" s="15">
        <f>COHISA!P695</f>
        <v>188</v>
      </c>
      <c r="G691" s="15">
        <f>COOPER!P695</f>
        <v>639</v>
      </c>
      <c r="H691" s="15">
        <f>STRETCHLINE!P695</f>
        <v>94</v>
      </c>
      <c r="I691" s="15">
        <f>QUERENCIA!P695</f>
        <v>0</v>
      </c>
      <c r="J691" s="15">
        <f>REICHHOLD!P695</f>
        <v>527</v>
      </c>
      <c r="K691" s="15">
        <f>SMURFIT!P695</f>
        <v>160</v>
      </c>
      <c r="L691" s="6">
        <f t="shared" si="22"/>
        <v>3324</v>
      </c>
      <c r="M691" s="5">
        <f t="shared" si="23"/>
        <v>115</v>
      </c>
    </row>
    <row r="692" spans="1:13" x14ac:dyDescent="0.25">
      <c r="A692" s="1">
        <f>'INTERCONEXION   '!B696</f>
        <v>0.70833333333333337</v>
      </c>
      <c r="B692" s="47">
        <f>'INTERCONEXION   '!E696</f>
        <v>2</v>
      </c>
      <c r="C692" s="46">
        <v>33</v>
      </c>
      <c r="D692" s="15">
        <f>'INTERCONEXION   '!P696</f>
        <v>3315</v>
      </c>
      <c r="E692" s="15">
        <f>DART!P696</f>
        <v>1676</v>
      </c>
      <c r="F692" s="15">
        <f>COHISA!P696</f>
        <v>181</v>
      </c>
      <c r="G692" s="15">
        <f>COOPER!P696</f>
        <v>590</v>
      </c>
      <c r="H692" s="15">
        <f>STRETCHLINE!P696</f>
        <v>97</v>
      </c>
      <c r="I692" s="15">
        <f>QUERENCIA!P696</f>
        <v>0</v>
      </c>
      <c r="J692" s="15">
        <f>REICHHOLD!P696</f>
        <v>461</v>
      </c>
      <c r="K692" s="15">
        <f>SMURFIT!P696</f>
        <v>219</v>
      </c>
      <c r="L692" s="6">
        <f t="shared" si="22"/>
        <v>3224</v>
      </c>
      <c r="M692" s="5">
        <f t="shared" si="23"/>
        <v>91</v>
      </c>
    </row>
    <row r="693" spans="1:13" x14ac:dyDescent="0.25">
      <c r="A693" s="1">
        <f>'INTERCONEXION   '!B697</f>
        <v>0.66666666666666663</v>
      </c>
      <c r="B693" s="47">
        <f>'INTERCONEXION   '!E697</f>
        <v>2</v>
      </c>
      <c r="C693" s="46">
        <v>32</v>
      </c>
      <c r="D693" s="15">
        <f>'INTERCONEXION   '!P697</f>
        <v>3252</v>
      </c>
      <c r="E693" s="15">
        <f>DART!P697</f>
        <v>1660</v>
      </c>
      <c r="F693" s="15">
        <f>COHISA!P697</f>
        <v>181</v>
      </c>
      <c r="G693" s="15">
        <f>COOPER!P697</f>
        <v>524</v>
      </c>
      <c r="H693" s="15">
        <f>STRETCHLINE!P697</f>
        <v>112</v>
      </c>
      <c r="I693" s="15">
        <f>QUERENCIA!P697</f>
        <v>73</v>
      </c>
      <c r="J693" s="15">
        <f>REICHHOLD!P697</f>
        <v>358</v>
      </c>
      <c r="K693" s="15">
        <f>SMURFIT!P697</f>
        <v>241</v>
      </c>
      <c r="L693" s="6">
        <f t="shared" si="22"/>
        <v>3149</v>
      </c>
      <c r="M693" s="5">
        <f t="shared" si="23"/>
        <v>103</v>
      </c>
    </row>
    <row r="694" spans="1:13" x14ac:dyDescent="0.25">
      <c r="A694" s="1">
        <f>'INTERCONEXION   '!B698</f>
        <v>0.625</v>
      </c>
      <c r="B694" s="47">
        <f>'INTERCONEXION   '!E698</f>
        <v>2</v>
      </c>
      <c r="C694" s="46">
        <v>31</v>
      </c>
      <c r="D694" s="15">
        <f>'INTERCONEXION   '!P698</f>
        <v>3357</v>
      </c>
      <c r="E694" s="15">
        <f>DART!P698</f>
        <v>1706</v>
      </c>
      <c r="F694" s="15">
        <f>COHISA!P698</f>
        <v>217</v>
      </c>
      <c r="G694" s="15">
        <f>COOPER!P698</f>
        <v>554</v>
      </c>
      <c r="H694" s="15">
        <f>STRETCHLINE!P698</f>
        <v>99</v>
      </c>
      <c r="I694" s="15">
        <f>QUERENCIA!P698</f>
        <v>73</v>
      </c>
      <c r="J694" s="15">
        <f>REICHHOLD!P698</f>
        <v>380</v>
      </c>
      <c r="K694" s="15">
        <f>SMURFIT!P698</f>
        <v>212</v>
      </c>
      <c r="L694" s="6">
        <f t="shared" si="22"/>
        <v>3241</v>
      </c>
      <c r="M694" s="5">
        <f t="shared" si="23"/>
        <v>116</v>
      </c>
    </row>
    <row r="695" spans="1:13" x14ac:dyDescent="0.25">
      <c r="A695" s="1">
        <f>'INTERCONEXION   '!B699</f>
        <v>0.58333333333333337</v>
      </c>
      <c r="B695" s="47">
        <f>'INTERCONEXION   '!E699</f>
        <v>2</v>
      </c>
      <c r="C695" s="46">
        <v>30</v>
      </c>
      <c r="D695" s="15">
        <f>'INTERCONEXION   '!P699</f>
        <v>3245</v>
      </c>
      <c r="E695" s="15">
        <f>DART!P699</f>
        <v>1689</v>
      </c>
      <c r="F695" s="15">
        <f>COHISA!P699</f>
        <v>136</v>
      </c>
      <c r="G695" s="15">
        <f>COOPER!P699</f>
        <v>636</v>
      </c>
      <c r="H695" s="15">
        <f>STRETCHLINE!P699</f>
        <v>107</v>
      </c>
      <c r="I695" s="15">
        <f>QUERENCIA!P699</f>
        <v>73</v>
      </c>
      <c r="J695" s="15">
        <f>REICHHOLD!P699</f>
        <v>278</v>
      </c>
      <c r="K695" s="15">
        <f>SMURFIT!P699</f>
        <v>212</v>
      </c>
      <c r="L695" s="6">
        <f t="shared" si="22"/>
        <v>3131</v>
      </c>
      <c r="M695" s="5">
        <f t="shared" si="23"/>
        <v>114</v>
      </c>
    </row>
    <row r="696" spans="1:13" x14ac:dyDescent="0.25">
      <c r="A696" s="1">
        <f>'INTERCONEXION   '!B700</f>
        <v>0.54166666666666663</v>
      </c>
      <c r="B696" s="47">
        <f>'INTERCONEXION   '!E700</f>
        <v>2</v>
      </c>
      <c r="C696" s="46">
        <v>29</v>
      </c>
      <c r="D696" s="15">
        <f>'INTERCONEXION   '!P700</f>
        <v>3194</v>
      </c>
      <c r="E696" s="15">
        <f>DART!P700</f>
        <v>1627</v>
      </c>
      <c r="F696" s="15">
        <f>COHISA!P700</f>
        <v>181</v>
      </c>
      <c r="G696" s="15">
        <f>COOPER!P700</f>
        <v>629</v>
      </c>
      <c r="H696" s="15">
        <f>STRETCHLINE!P700</f>
        <v>114</v>
      </c>
      <c r="I696" s="15">
        <f>QUERENCIA!P700</f>
        <v>73</v>
      </c>
      <c r="J696" s="15">
        <f>REICHHOLD!P700</f>
        <v>264</v>
      </c>
      <c r="K696" s="15">
        <f>SMURFIT!P700</f>
        <v>225</v>
      </c>
      <c r="L696" s="6">
        <f t="shared" si="22"/>
        <v>3113</v>
      </c>
      <c r="M696" s="5">
        <f t="shared" si="23"/>
        <v>81</v>
      </c>
    </row>
    <row r="697" spans="1:13" x14ac:dyDescent="0.25">
      <c r="A697" s="1">
        <f>'INTERCONEXION   '!B701</f>
        <v>0.5</v>
      </c>
      <c r="B697" s="47">
        <f>'INTERCONEXION   '!E701</f>
        <v>2</v>
      </c>
      <c r="C697" s="46">
        <v>28</v>
      </c>
      <c r="D697" s="15">
        <f>'INTERCONEXION   '!P701</f>
        <v>3048</v>
      </c>
      <c r="E697" s="15">
        <f>DART!P701</f>
        <v>1652</v>
      </c>
      <c r="F697" s="15">
        <f>COHISA!P701</f>
        <v>159</v>
      </c>
      <c r="G697" s="15">
        <f>COOPER!P701</f>
        <v>316</v>
      </c>
      <c r="H697" s="15">
        <f>STRETCHLINE!P701</f>
        <v>109</v>
      </c>
      <c r="I697" s="15">
        <f>QUERENCIA!P701</f>
        <v>81</v>
      </c>
      <c r="J697" s="15">
        <f>REICHHOLD!P701</f>
        <v>396</v>
      </c>
      <c r="K697" s="15">
        <f>SMURFIT!P701</f>
        <v>239</v>
      </c>
      <c r="L697" s="6">
        <f t="shared" si="22"/>
        <v>2952</v>
      </c>
      <c r="M697" s="5">
        <f t="shared" si="23"/>
        <v>96</v>
      </c>
    </row>
    <row r="698" spans="1:13" x14ac:dyDescent="0.25">
      <c r="A698" s="1">
        <f>'INTERCONEXION   '!B702</f>
        <v>0.45833333333333331</v>
      </c>
      <c r="B698" s="47">
        <f>'INTERCONEXION   '!E702</f>
        <v>2</v>
      </c>
      <c r="C698" s="46">
        <v>27</v>
      </c>
      <c r="D698" s="15">
        <f>'INTERCONEXION   '!P702</f>
        <v>3168</v>
      </c>
      <c r="E698" s="15">
        <f>DART!P702</f>
        <v>1672</v>
      </c>
      <c r="F698" s="15">
        <f>COHISA!P702</f>
        <v>205</v>
      </c>
      <c r="G698" s="15">
        <f>COOPER!P702</f>
        <v>649</v>
      </c>
      <c r="H698" s="15">
        <f>STRETCHLINE!P702</f>
        <v>109</v>
      </c>
      <c r="I698" s="15">
        <f>QUERENCIA!P702</f>
        <v>74</v>
      </c>
      <c r="J698" s="15">
        <f>REICHHOLD!P702</f>
        <v>370</v>
      </c>
      <c r="K698" s="15">
        <f>SMURFIT!P702</f>
        <v>0</v>
      </c>
      <c r="L698" s="6">
        <f t="shared" si="22"/>
        <v>3079</v>
      </c>
      <c r="M698" s="5">
        <f t="shared" si="23"/>
        <v>89</v>
      </c>
    </row>
    <row r="699" spans="1:13" x14ac:dyDescent="0.25">
      <c r="A699" s="1">
        <f>'INTERCONEXION   '!B703</f>
        <v>0.41666666666666669</v>
      </c>
      <c r="B699" s="47">
        <f>'INTERCONEXION   '!E703</f>
        <v>2</v>
      </c>
      <c r="C699" s="46">
        <v>26</v>
      </c>
      <c r="D699" s="15">
        <f>'INTERCONEXION   '!P703</f>
        <v>3244</v>
      </c>
      <c r="E699" s="15">
        <f>DART!P703</f>
        <v>1665</v>
      </c>
      <c r="F699" s="15">
        <f>COHISA!P703</f>
        <v>220</v>
      </c>
      <c r="G699" s="15">
        <f>COOPER!P703</f>
        <v>647</v>
      </c>
      <c r="H699" s="15">
        <f>STRETCHLINE!P703</f>
        <v>110</v>
      </c>
      <c r="I699" s="15">
        <f>QUERENCIA!P703</f>
        <v>82</v>
      </c>
      <c r="J699" s="15">
        <f>REICHHOLD!P703</f>
        <v>401</v>
      </c>
      <c r="K699" s="15">
        <f>SMURFIT!P703</f>
        <v>0</v>
      </c>
      <c r="L699" s="6">
        <f t="shared" si="22"/>
        <v>3125</v>
      </c>
      <c r="M699" s="5">
        <f t="shared" si="23"/>
        <v>119</v>
      </c>
    </row>
    <row r="700" spans="1:13" x14ac:dyDescent="0.25">
      <c r="A700" s="1">
        <f>'INTERCONEXION   '!B704</f>
        <v>0.375</v>
      </c>
      <c r="B700" s="47">
        <f>'INTERCONEXION   '!E704</f>
        <v>2</v>
      </c>
      <c r="C700" s="46">
        <v>25</v>
      </c>
      <c r="D700" s="15">
        <f>'INTERCONEXION   '!P704</f>
        <v>3015</v>
      </c>
      <c r="E700" s="15">
        <f>DART!P704</f>
        <v>1672</v>
      </c>
      <c r="F700" s="15">
        <f>COHISA!P704</f>
        <v>193</v>
      </c>
      <c r="G700" s="15">
        <f>COOPER!P704</f>
        <v>612</v>
      </c>
      <c r="H700" s="15">
        <f>STRETCHLINE!P704</f>
        <v>97</v>
      </c>
      <c r="I700" s="15">
        <f>QUERENCIA!P704</f>
        <v>76</v>
      </c>
      <c r="J700" s="15">
        <f>REICHHOLD!P704</f>
        <v>286</v>
      </c>
      <c r="K700" s="15">
        <f>SMURFIT!P704</f>
        <v>0</v>
      </c>
      <c r="L700" s="6">
        <f t="shared" si="22"/>
        <v>2936</v>
      </c>
      <c r="M700" s="5">
        <f t="shared" si="23"/>
        <v>79</v>
      </c>
    </row>
    <row r="701" spans="1:13" x14ac:dyDescent="0.25">
      <c r="A701" s="1">
        <f>'INTERCONEXION   '!B705</f>
        <v>0.33333333333333331</v>
      </c>
      <c r="B701" s="47">
        <f>'INTERCONEXION   '!E705</f>
        <v>2</v>
      </c>
      <c r="C701" s="46">
        <v>24</v>
      </c>
      <c r="D701" s="15">
        <f>'INTERCONEXION   '!P705</f>
        <v>2978</v>
      </c>
      <c r="E701" s="15">
        <f>DART!P705</f>
        <v>1649</v>
      </c>
      <c r="F701" s="15">
        <f>COHISA!P705</f>
        <v>208</v>
      </c>
      <c r="G701" s="15">
        <f>COOPER!P705</f>
        <v>578</v>
      </c>
      <c r="H701" s="15">
        <f>STRETCHLINE!P705</f>
        <v>114</v>
      </c>
      <c r="I701" s="15">
        <f>QUERENCIA!P705</f>
        <v>77</v>
      </c>
      <c r="J701" s="15">
        <f>REICHHOLD!P705</f>
        <v>257</v>
      </c>
      <c r="K701" s="15">
        <f>SMURFIT!P705</f>
        <v>8</v>
      </c>
      <c r="L701" s="6">
        <f t="shared" si="22"/>
        <v>2891</v>
      </c>
      <c r="M701" s="5">
        <f t="shared" si="23"/>
        <v>87</v>
      </c>
    </row>
    <row r="702" spans="1:13" x14ac:dyDescent="0.25">
      <c r="A702" s="1">
        <f>'INTERCONEXION   '!B706</f>
        <v>0.29166666666666669</v>
      </c>
      <c r="B702" s="47">
        <f>'INTERCONEXION   '!E706</f>
        <v>2</v>
      </c>
      <c r="C702" s="46">
        <v>23</v>
      </c>
      <c r="D702" s="15">
        <f>'INTERCONEXION   '!P706</f>
        <v>3145</v>
      </c>
      <c r="E702" s="15">
        <f>DART!P706</f>
        <v>1759</v>
      </c>
      <c r="F702" s="15">
        <f>COHISA!P706</f>
        <v>223</v>
      </c>
      <c r="G702" s="15">
        <f>COOPER!P706</f>
        <v>520</v>
      </c>
      <c r="H702" s="15">
        <f>STRETCHLINE!P706</f>
        <v>122</v>
      </c>
      <c r="I702" s="15">
        <f>QUERENCIA!P706</f>
        <v>76</v>
      </c>
      <c r="J702" s="15">
        <f>REICHHOLD!P706</f>
        <v>287</v>
      </c>
      <c r="K702" s="15">
        <f>SMURFIT!P706</f>
        <v>74</v>
      </c>
      <c r="L702" s="6">
        <f t="shared" si="22"/>
        <v>3061</v>
      </c>
      <c r="M702" s="5">
        <f t="shared" si="23"/>
        <v>84</v>
      </c>
    </row>
    <row r="703" spans="1:13" x14ac:dyDescent="0.25">
      <c r="A703" s="1">
        <f>'INTERCONEXION   '!B707</f>
        <v>0.25</v>
      </c>
      <c r="B703" s="47">
        <f>'INTERCONEXION   '!E707</f>
        <v>2</v>
      </c>
      <c r="C703" s="46">
        <v>22</v>
      </c>
      <c r="D703" s="15">
        <f>'INTERCONEXION   '!P707</f>
        <v>3354</v>
      </c>
      <c r="E703" s="15">
        <f>DART!P707</f>
        <v>1778</v>
      </c>
      <c r="F703" s="15">
        <f>COHISA!P707</f>
        <v>149</v>
      </c>
      <c r="G703" s="15">
        <f>COOPER!P707</f>
        <v>674</v>
      </c>
      <c r="H703" s="15">
        <f>STRETCHLINE!P707</f>
        <v>121</v>
      </c>
      <c r="I703" s="15">
        <f>QUERENCIA!P707</f>
        <v>16</v>
      </c>
      <c r="J703" s="15">
        <f>REICHHOLD!P707</f>
        <v>344</v>
      </c>
      <c r="K703" s="15">
        <f>SMURFIT!P707</f>
        <v>150</v>
      </c>
      <c r="L703" s="6">
        <f t="shared" si="22"/>
        <v>3232</v>
      </c>
      <c r="M703" s="5">
        <f t="shared" si="23"/>
        <v>122</v>
      </c>
    </row>
    <row r="704" spans="1:13" x14ac:dyDescent="0.25">
      <c r="A704" s="1">
        <f>'INTERCONEXION   '!B708</f>
        <v>0.20833333333333334</v>
      </c>
      <c r="B704" s="47">
        <f>'INTERCONEXION   '!E708</f>
        <v>2</v>
      </c>
      <c r="C704" s="46">
        <v>21</v>
      </c>
      <c r="D704" s="15">
        <f>'INTERCONEXION   '!P708</f>
        <v>3404</v>
      </c>
      <c r="E704" s="15">
        <f>DART!P708</f>
        <v>1770</v>
      </c>
      <c r="F704" s="15">
        <f>COHISA!P708</f>
        <v>199</v>
      </c>
      <c r="G704" s="15">
        <f>COOPER!P708</f>
        <v>672</v>
      </c>
      <c r="H704" s="15">
        <f>STRETCHLINE!P708</f>
        <v>128</v>
      </c>
      <c r="I704" s="15">
        <f>QUERENCIA!P708</f>
        <v>0</v>
      </c>
      <c r="J704" s="15">
        <f>REICHHOLD!P708</f>
        <v>543</v>
      </c>
      <c r="K704" s="15">
        <f>SMURFIT!P708</f>
        <v>0</v>
      </c>
      <c r="L704" s="6">
        <f t="shared" si="22"/>
        <v>3312</v>
      </c>
      <c r="M704" s="5">
        <f t="shared" si="23"/>
        <v>92</v>
      </c>
    </row>
    <row r="705" spans="1:13" x14ac:dyDescent="0.25">
      <c r="A705" s="1">
        <f>'INTERCONEXION   '!B709</f>
        <v>0.16666666666666666</v>
      </c>
      <c r="B705" s="47">
        <f>'INTERCONEXION   '!E709</f>
        <v>2</v>
      </c>
      <c r="C705" s="46">
        <v>20</v>
      </c>
      <c r="D705" s="15">
        <f>'INTERCONEXION   '!P709</f>
        <v>3291</v>
      </c>
      <c r="E705" s="15">
        <f>DART!P709</f>
        <v>1740</v>
      </c>
      <c r="F705" s="15">
        <f>COHISA!P709</f>
        <v>149</v>
      </c>
      <c r="G705" s="15">
        <f>COOPER!P709</f>
        <v>610</v>
      </c>
      <c r="H705" s="15">
        <f>STRETCHLINE!P709</f>
        <v>132</v>
      </c>
      <c r="I705" s="15">
        <f>QUERENCIA!P709</f>
        <v>0</v>
      </c>
      <c r="J705" s="15">
        <f>REICHHOLD!P709</f>
        <v>537</v>
      </c>
      <c r="K705" s="15">
        <f>SMURFIT!P709</f>
        <v>0</v>
      </c>
      <c r="L705" s="6">
        <f t="shared" si="22"/>
        <v>3168</v>
      </c>
      <c r="M705" s="5">
        <f t="shared" si="23"/>
        <v>123</v>
      </c>
    </row>
    <row r="706" spans="1:13" x14ac:dyDescent="0.25">
      <c r="A706" s="1">
        <f>'INTERCONEXION   '!B710</f>
        <v>0.125</v>
      </c>
      <c r="B706" s="47">
        <f>'INTERCONEXION   '!E710</f>
        <v>2</v>
      </c>
      <c r="C706" s="46">
        <v>19</v>
      </c>
      <c r="D706" s="15">
        <f>'INTERCONEXION   '!P710</f>
        <v>3233</v>
      </c>
      <c r="E706" s="15">
        <f>DART!P710</f>
        <v>1757</v>
      </c>
      <c r="F706" s="15">
        <f>COHISA!P710</f>
        <v>236</v>
      </c>
      <c r="G706" s="15">
        <f>COOPER!P710</f>
        <v>450</v>
      </c>
      <c r="H706" s="15">
        <f>STRETCHLINE!P710</f>
        <v>122</v>
      </c>
      <c r="I706" s="15">
        <f>QUERENCIA!P710</f>
        <v>0</v>
      </c>
      <c r="J706" s="15">
        <f>REICHHOLD!P710</f>
        <v>574</v>
      </c>
      <c r="K706" s="15">
        <f>SMURFIT!P710</f>
        <v>0</v>
      </c>
      <c r="L706" s="6">
        <f t="shared" si="22"/>
        <v>3139</v>
      </c>
      <c r="M706" s="5">
        <f t="shared" si="23"/>
        <v>94</v>
      </c>
    </row>
    <row r="707" spans="1:13" x14ac:dyDescent="0.25">
      <c r="A707" s="1">
        <f>'INTERCONEXION   '!B711</f>
        <v>8.3333333333333329E-2</v>
      </c>
      <c r="B707" s="47">
        <f>'INTERCONEXION   '!E711</f>
        <v>2</v>
      </c>
      <c r="C707" s="46">
        <v>18</v>
      </c>
      <c r="D707" s="15">
        <f>'INTERCONEXION   '!P711</f>
        <v>3177</v>
      </c>
      <c r="E707" s="15">
        <f>DART!P711</f>
        <v>1753</v>
      </c>
      <c r="F707" s="15">
        <f>COHISA!P711</f>
        <v>119</v>
      </c>
      <c r="G707" s="15">
        <f>COOPER!P711</f>
        <v>616</v>
      </c>
      <c r="H707" s="15">
        <f>STRETCHLINE!P711</f>
        <v>151</v>
      </c>
      <c r="I707" s="15">
        <f>QUERENCIA!P711</f>
        <v>0</v>
      </c>
      <c r="J707" s="15">
        <f>REICHHOLD!P711</f>
        <v>470</v>
      </c>
      <c r="K707" s="15">
        <f>SMURFIT!P711</f>
        <v>0</v>
      </c>
      <c r="L707" s="6">
        <f t="shared" si="22"/>
        <v>3109</v>
      </c>
      <c r="M707" s="5">
        <f t="shared" si="23"/>
        <v>68</v>
      </c>
    </row>
    <row r="708" spans="1:13" x14ac:dyDescent="0.25">
      <c r="A708" s="1">
        <f>'INTERCONEXION   '!B712</f>
        <v>4.1666666666666664E-2</v>
      </c>
      <c r="B708" s="47">
        <f>'INTERCONEXION   '!E712</f>
        <v>2</v>
      </c>
      <c r="C708" s="46">
        <v>17</v>
      </c>
      <c r="D708" s="15">
        <f>'INTERCONEXION   '!P712</f>
        <v>3278</v>
      </c>
      <c r="E708" s="15">
        <f>DART!P712</f>
        <v>1748</v>
      </c>
      <c r="F708" s="15">
        <f>COHISA!P712</f>
        <v>222</v>
      </c>
      <c r="G708" s="15">
        <f>COOPER!P712</f>
        <v>638</v>
      </c>
      <c r="H708" s="15">
        <f>STRETCHLINE!P712</f>
        <v>133</v>
      </c>
      <c r="I708" s="15">
        <f>QUERENCIA!P712</f>
        <v>0</v>
      </c>
      <c r="J708" s="15">
        <f>REICHHOLD!P712</f>
        <v>426</v>
      </c>
      <c r="K708" s="15">
        <f>SMURFIT!P712</f>
        <v>0</v>
      </c>
      <c r="L708" s="6">
        <f t="shared" si="22"/>
        <v>3167</v>
      </c>
      <c r="M708" s="5">
        <f t="shared" si="23"/>
        <v>111</v>
      </c>
    </row>
    <row r="709" spans="1:13" x14ac:dyDescent="0.25">
      <c r="A709" s="1">
        <f>'INTERCONEXION   '!B713</f>
        <v>0</v>
      </c>
      <c r="B709" s="47">
        <f>'INTERCONEXION   '!E713</f>
        <v>2</v>
      </c>
      <c r="C709" s="46">
        <v>16</v>
      </c>
      <c r="D709" s="15">
        <f>'INTERCONEXION   '!P713</f>
        <v>2970</v>
      </c>
      <c r="E709" s="15">
        <f>DART!P713</f>
        <v>1676</v>
      </c>
      <c r="F709" s="15">
        <f>COHISA!P713</f>
        <v>179</v>
      </c>
      <c r="G709" s="15">
        <f>COOPER!P713</f>
        <v>570</v>
      </c>
      <c r="H709" s="15">
        <f>STRETCHLINE!P713</f>
        <v>143</v>
      </c>
      <c r="I709" s="15">
        <f>QUERENCIA!P713</f>
        <v>0</v>
      </c>
      <c r="J709" s="15">
        <f>REICHHOLD!P713</f>
        <v>279</v>
      </c>
      <c r="K709" s="15">
        <f>SMURFIT!P713</f>
        <v>0</v>
      </c>
      <c r="L709" s="6">
        <f t="shared" si="22"/>
        <v>2847</v>
      </c>
      <c r="M709" s="5">
        <f t="shared" si="23"/>
        <v>123</v>
      </c>
    </row>
    <row r="710" spans="1:13" x14ac:dyDescent="0.25">
      <c r="A710" s="1">
        <f>'INTERCONEXION   '!B714</f>
        <v>0.95833333333333337</v>
      </c>
      <c r="B710" s="47">
        <f>'INTERCONEXION   '!E714</f>
        <v>1</v>
      </c>
      <c r="C710" s="46">
        <v>15</v>
      </c>
      <c r="D710" s="15">
        <f>'INTERCONEXION   '!P714</f>
        <v>2968</v>
      </c>
      <c r="E710" s="15">
        <f>DART!P714</f>
        <v>1703</v>
      </c>
      <c r="F710" s="15">
        <f>COHISA!P714</f>
        <v>127</v>
      </c>
      <c r="G710" s="15">
        <f>COOPER!P714</f>
        <v>532</v>
      </c>
      <c r="H710" s="15">
        <f>STRETCHLINE!P714</f>
        <v>104</v>
      </c>
      <c r="I710" s="15">
        <f>QUERENCIA!P714</f>
        <v>0</v>
      </c>
      <c r="J710" s="15">
        <f>REICHHOLD!P714</f>
        <v>443</v>
      </c>
      <c r="K710" s="15">
        <f>SMURFIT!P714</f>
        <v>0</v>
      </c>
      <c r="L710" s="6">
        <f t="shared" si="22"/>
        <v>2909</v>
      </c>
      <c r="M710" s="5">
        <f t="shared" si="23"/>
        <v>59</v>
      </c>
    </row>
    <row r="711" spans="1:13" x14ac:dyDescent="0.25">
      <c r="A711" s="1">
        <f>'INTERCONEXION   '!B715</f>
        <v>0.91666666666666663</v>
      </c>
      <c r="B711" s="47">
        <f>'INTERCONEXION   '!E715</f>
        <v>1</v>
      </c>
      <c r="C711" s="46">
        <v>14</v>
      </c>
      <c r="D711" s="15">
        <f>'INTERCONEXION   '!P715</f>
        <v>3015</v>
      </c>
      <c r="E711" s="15">
        <f>DART!P715</f>
        <v>1708</v>
      </c>
      <c r="F711" s="15">
        <f>COHISA!P715</f>
        <v>179</v>
      </c>
      <c r="G711" s="15">
        <f>COOPER!P715</f>
        <v>650</v>
      </c>
      <c r="H711" s="15">
        <f>STRETCHLINE!P715</f>
        <v>118</v>
      </c>
      <c r="I711" s="15">
        <f>QUERENCIA!P715</f>
        <v>0</v>
      </c>
      <c r="J711" s="15">
        <f>REICHHOLD!P715</f>
        <v>271</v>
      </c>
      <c r="K711" s="15">
        <f>SMURFIT!P715</f>
        <v>0</v>
      </c>
      <c r="L711" s="6">
        <f t="shared" si="22"/>
        <v>2926</v>
      </c>
      <c r="M711" s="5">
        <f t="shared" si="23"/>
        <v>89</v>
      </c>
    </row>
    <row r="712" spans="1:13" x14ac:dyDescent="0.25">
      <c r="A712" s="1">
        <f>'INTERCONEXION   '!B716</f>
        <v>0.875</v>
      </c>
      <c r="B712" s="47">
        <f>'INTERCONEXION   '!E716</f>
        <v>1</v>
      </c>
      <c r="C712" s="46">
        <v>13</v>
      </c>
      <c r="D712" s="15">
        <f>'INTERCONEXION   '!P716</f>
        <v>3065</v>
      </c>
      <c r="E712" s="15">
        <f>DART!P716</f>
        <v>1737</v>
      </c>
      <c r="F712" s="15">
        <f>COHISA!P716</f>
        <v>178</v>
      </c>
      <c r="G712" s="15">
        <f>COOPER!P716</f>
        <v>656</v>
      </c>
      <c r="H712" s="15">
        <f>STRETCHLINE!P716</f>
        <v>129</v>
      </c>
      <c r="I712" s="15">
        <f>QUERENCIA!P716</f>
        <v>0</v>
      </c>
      <c r="J712" s="15">
        <f>REICHHOLD!P716</f>
        <v>271</v>
      </c>
      <c r="K712" s="15">
        <f>SMURFIT!P716</f>
        <v>0</v>
      </c>
      <c r="L712" s="6">
        <f t="shared" si="22"/>
        <v>2971</v>
      </c>
      <c r="M712" s="5">
        <f t="shared" si="23"/>
        <v>94</v>
      </c>
    </row>
    <row r="713" spans="1:13" x14ac:dyDescent="0.25">
      <c r="A713" s="1">
        <f>'INTERCONEXION   '!B717</f>
        <v>0.83333333333333337</v>
      </c>
      <c r="B713" s="47">
        <f>'INTERCONEXION   '!E717</f>
        <v>1</v>
      </c>
      <c r="C713" s="46">
        <v>12</v>
      </c>
      <c r="D713" s="15">
        <f>'INTERCONEXION   '!P717</f>
        <v>2747</v>
      </c>
      <c r="E713" s="15">
        <f>DART!P717</f>
        <v>1658</v>
      </c>
      <c r="F713" s="15">
        <f>COHISA!P717</f>
        <v>164</v>
      </c>
      <c r="G713" s="15">
        <f>COOPER!P717</f>
        <v>374</v>
      </c>
      <c r="H713" s="15">
        <f>STRETCHLINE!P717</f>
        <v>124</v>
      </c>
      <c r="I713" s="15">
        <f>QUERENCIA!P717</f>
        <v>0</v>
      </c>
      <c r="J713" s="15">
        <f>REICHHOLD!P717</f>
        <v>307</v>
      </c>
      <c r="K713" s="15">
        <f>SMURFIT!P717</f>
        <v>0</v>
      </c>
      <c r="L713" s="6">
        <f t="shared" si="22"/>
        <v>2627</v>
      </c>
      <c r="M713" s="5">
        <f t="shared" si="23"/>
        <v>120</v>
      </c>
    </row>
    <row r="714" spans="1:13" x14ac:dyDescent="0.25">
      <c r="A714" s="1">
        <f>'INTERCONEXION   '!B718</f>
        <v>0.79166666666666663</v>
      </c>
      <c r="B714" s="47">
        <f>'INTERCONEXION   '!E718</f>
        <v>1</v>
      </c>
      <c r="C714" s="46">
        <v>11</v>
      </c>
      <c r="D714" s="15">
        <f>'INTERCONEXION   '!P718</f>
        <v>2938</v>
      </c>
      <c r="E714" s="15">
        <f>DART!P718</f>
        <v>1696</v>
      </c>
      <c r="F714" s="15">
        <f>COHISA!P718</f>
        <v>191</v>
      </c>
      <c r="G714" s="15">
        <f>COOPER!P718</f>
        <v>561</v>
      </c>
      <c r="H714" s="15">
        <f>STRETCHLINE!P718</f>
        <v>101</v>
      </c>
      <c r="I714" s="15">
        <f>QUERENCIA!P718</f>
        <v>0</v>
      </c>
      <c r="J714" s="15">
        <f>REICHHOLD!P718</f>
        <v>355</v>
      </c>
      <c r="K714" s="15">
        <f>SMURFIT!P718</f>
        <v>0</v>
      </c>
      <c r="L714" s="6">
        <f t="shared" si="22"/>
        <v>2904</v>
      </c>
      <c r="M714" s="5">
        <f t="shared" si="23"/>
        <v>34</v>
      </c>
    </row>
    <row r="715" spans="1:13" x14ac:dyDescent="0.25">
      <c r="A715" s="1">
        <f>'INTERCONEXION   '!B719</f>
        <v>0.75</v>
      </c>
      <c r="B715" s="47">
        <f>'INTERCONEXION   '!E719</f>
        <v>1</v>
      </c>
      <c r="C715" s="46">
        <v>10</v>
      </c>
      <c r="D715" s="15">
        <f>'INTERCONEXION   '!P719</f>
        <v>3141</v>
      </c>
      <c r="E715" s="15">
        <f>DART!P719</f>
        <v>1727</v>
      </c>
      <c r="F715" s="15">
        <f>COHISA!P719</f>
        <v>139</v>
      </c>
      <c r="G715" s="15">
        <f>COOPER!P719</f>
        <v>672</v>
      </c>
      <c r="H715" s="15">
        <f>STRETCHLINE!P719</f>
        <v>129</v>
      </c>
      <c r="I715" s="15">
        <f>QUERENCIA!P719</f>
        <v>0</v>
      </c>
      <c r="J715" s="15">
        <f>REICHHOLD!P719</f>
        <v>338</v>
      </c>
      <c r="K715" s="15">
        <f>SMURFIT!P719</f>
        <v>0</v>
      </c>
      <c r="L715" s="6">
        <f t="shared" si="22"/>
        <v>3005</v>
      </c>
      <c r="M715" s="5">
        <f t="shared" si="23"/>
        <v>136</v>
      </c>
    </row>
    <row r="716" spans="1:13" x14ac:dyDescent="0.25">
      <c r="A716" s="1">
        <f>'INTERCONEXION   '!B720</f>
        <v>0.70833333333333337</v>
      </c>
      <c r="B716" s="47">
        <f>'INTERCONEXION   '!E720</f>
        <v>1</v>
      </c>
      <c r="C716" s="46">
        <v>9</v>
      </c>
      <c r="D716" s="15">
        <f>'INTERCONEXION   '!P720</f>
        <v>3101</v>
      </c>
      <c r="E716" s="15">
        <f>DART!P720</f>
        <v>1726</v>
      </c>
      <c r="F716" s="15">
        <f>COHISA!P720</f>
        <v>233</v>
      </c>
      <c r="G716" s="15">
        <f>COOPER!P720</f>
        <v>593</v>
      </c>
      <c r="H716" s="15">
        <f>STRETCHLINE!P720</f>
        <v>102</v>
      </c>
      <c r="I716" s="15">
        <f>QUERENCIA!P720</f>
        <v>7</v>
      </c>
      <c r="J716" s="15">
        <f>REICHHOLD!P720</f>
        <v>340</v>
      </c>
      <c r="K716" s="15">
        <f>SMURFIT!P720</f>
        <v>0</v>
      </c>
      <c r="L716" s="6">
        <f t="shared" si="22"/>
        <v>3001</v>
      </c>
      <c r="M716" s="5">
        <f t="shared" si="23"/>
        <v>100</v>
      </c>
    </row>
    <row r="717" spans="1:13" x14ac:dyDescent="0.25">
      <c r="A717" s="1">
        <f>'INTERCONEXION   '!B721</f>
        <v>0.66666666666666663</v>
      </c>
      <c r="B717" s="47">
        <f>'INTERCONEXION   '!E721</f>
        <v>1</v>
      </c>
      <c r="C717" s="46">
        <v>8</v>
      </c>
      <c r="D717" s="15">
        <f>'INTERCONEXION   '!P721</f>
        <v>2961</v>
      </c>
      <c r="E717" s="15">
        <f>DART!P721</f>
        <v>1671</v>
      </c>
      <c r="F717" s="15">
        <f>COHISA!P721</f>
        <v>146</v>
      </c>
      <c r="G717" s="15">
        <f>COOPER!P721</f>
        <v>566</v>
      </c>
      <c r="H717" s="15">
        <f>STRETCHLINE!P721</f>
        <v>124</v>
      </c>
      <c r="I717" s="15">
        <f>QUERENCIA!P721</f>
        <v>59</v>
      </c>
      <c r="J717" s="15">
        <f>REICHHOLD!P721</f>
        <v>283</v>
      </c>
      <c r="K717" s="15">
        <f>SMURFIT!P721</f>
        <v>0</v>
      </c>
      <c r="L717" s="6">
        <f t="shared" si="22"/>
        <v>2849</v>
      </c>
      <c r="M717" s="5">
        <f t="shared" si="23"/>
        <v>112</v>
      </c>
    </row>
    <row r="718" spans="1:13" x14ac:dyDescent="0.25">
      <c r="A718" s="1">
        <f>'INTERCONEXION   '!B722</f>
        <v>0.625</v>
      </c>
      <c r="B718" s="47">
        <f>'INTERCONEXION   '!E722</f>
        <v>1</v>
      </c>
      <c r="C718" s="46">
        <v>7</v>
      </c>
      <c r="D718" s="15">
        <f>'INTERCONEXION   '!P722</f>
        <v>2967</v>
      </c>
      <c r="E718" s="15">
        <f>DART!P722</f>
        <v>1678</v>
      </c>
      <c r="F718" s="15">
        <f>COHISA!P722</f>
        <v>191</v>
      </c>
      <c r="G718" s="15">
        <f>COOPER!P722</f>
        <v>565</v>
      </c>
      <c r="H718" s="15">
        <f>STRETCHLINE!P722</f>
        <v>113</v>
      </c>
      <c r="I718" s="15">
        <f>QUERENCIA!P722</f>
        <v>74</v>
      </c>
      <c r="J718" s="15">
        <f>REICHHOLD!P722</f>
        <v>288</v>
      </c>
      <c r="K718" s="15">
        <f>SMURFIT!P722</f>
        <v>7</v>
      </c>
      <c r="L718" s="6">
        <f t="shared" si="22"/>
        <v>2916</v>
      </c>
      <c r="M718" s="5">
        <f t="shared" si="23"/>
        <v>51</v>
      </c>
    </row>
    <row r="719" spans="1:13" x14ac:dyDescent="0.25">
      <c r="A719" s="1">
        <f>'INTERCONEXION   '!B723</f>
        <v>0.58333333333333337</v>
      </c>
      <c r="B719" s="47">
        <f>'INTERCONEXION   '!E723</f>
        <v>1</v>
      </c>
      <c r="C719" s="46">
        <v>6</v>
      </c>
      <c r="D719" s="15">
        <f>'INTERCONEXION   '!P723</f>
        <v>3030</v>
      </c>
      <c r="E719" s="15">
        <f>DART!P723</f>
        <v>1700</v>
      </c>
      <c r="F719" s="15">
        <f>COHISA!P723</f>
        <v>175</v>
      </c>
      <c r="G719" s="15">
        <f>COOPER!P723</f>
        <v>594</v>
      </c>
      <c r="H719" s="15">
        <f>STRETCHLINE!P723</f>
        <v>143</v>
      </c>
      <c r="I719" s="15">
        <f>QUERENCIA!P723</f>
        <v>0</v>
      </c>
      <c r="J719" s="15">
        <f>REICHHOLD!P723</f>
        <v>305</v>
      </c>
      <c r="K719" s="15">
        <f>SMURFIT!P723</f>
        <v>0</v>
      </c>
      <c r="L719" s="6">
        <f t="shared" si="22"/>
        <v>2917</v>
      </c>
      <c r="M719" s="5">
        <f t="shared" si="23"/>
        <v>113</v>
      </c>
    </row>
    <row r="720" spans="1:13" x14ac:dyDescent="0.25">
      <c r="A720" s="1">
        <f>'INTERCONEXION   '!B724</f>
        <v>0.54166666666666663</v>
      </c>
      <c r="B720" s="47">
        <f>'INTERCONEXION   '!E724</f>
        <v>1</v>
      </c>
      <c r="C720" s="46">
        <v>5</v>
      </c>
      <c r="D720" s="15">
        <f>'INTERCONEXION   '!P724</f>
        <v>3103</v>
      </c>
      <c r="E720" s="15">
        <f>DART!P724</f>
        <v>1665</v>
      </c>
      <c r="F720" s="15">
        <f>COHISA!P724</f>
        <v>220</v>
      </c>
      <c r="G720" s="15">
        <f>COOPER!P724</f>
        <v>663</v>
      </c>
      <c r="H720" s="15">
        <f>STRETCHLINE!P724</f>
        <v>114</v>
      </c>
      <c r="I720" s="15">
        <f>QUERENCIA!P724</f>
        <v>0</v>
      </c>
      <c r="J720" s="15">
        <f>REICHHOLD!P724</f>
        <v>328</v>
      </c>
      <c r="K720" s="15">
        <f>SMURFIT!P724</f>
        <v>0</v>
      </c>
      <c r="L720" s="6">
        <f t="shared" si="22"/>
        <v>2990</v>
      </c>
      <c r="M720" s="5">
        <f t="shared" si="23"/>
        <v>113</v>
      </c>
    </row>
    <row r="721" spans="1:14" x14ac:dyDescent="0.25">
      <c r="A721" s="1">
        <f>'INTERCONEXION   '!B725</f>
        <v>0.5</v>
      </c>
      <c r="B721" s="47">
        <f>'INTERCONEXION   '!E725</f>
        <v>1</v>
      </c>
      <c r="C721" s="46">
        <v>4</v>
      </c>
      <c r="D721" s="15">
        <f>'INTERCONEXION   '!P725</f>
        <v>2905</v>
      </c>
      <c r="E721" s="15">
        <f>DART!P725</f>
        <v>1672</v>
      </c>
      <c r="F721" s="15">
        <f>COHISA!P725</f>
        <v>126</v>
      </c>
      <c r="G721" s="15">
        <f>COOPER!P725</f>
        <v>313</v>
      </c>
      <c r="H721" s="15">
        <f>STRETCHLINE!P725</f>
        <v>118</v>
      </c>
      <c r="I721" s="15">
        <f>QUERENCIA!P725</f>
        <v>0</v>
      </c>
      <c r="J721" s="15">
        <f>REICHHOLD!P725</f>
        <v>478</v>
      </c>
      <c r="K721" s="15">
        <f>SMURFIT!P725</f>
        <v>149</v>
      </c>
      <c r="L721" s="6">
        <f t="shared" si="22"/>
        <v>2856</v>
      </c>
      <c r="M721" s="5">
        <f t="shared" si="23"/>
        <v>49</v>
      </c>
    </row>
    <row r="722" spans="1:14" x14ac:dyDescent="0.25">
      <c r="A722" s="1">
        <f>'INTERCONEXION   '!B726</f>
        <v>0.45833333333333331</v>
      </c>
      <c r="B722" s="47">
        <f>'INTERCONEXION   '!E726</f>
        <v>1</v>
      </c>
      <c r="C722" s="46">
        <v>3</v>
      </c>
      <c r="D722" s="15">
        <f>'INTERCONEXION   '!P726</f>
        <v>3495</v>
      </c>
      <c r="E722" s="15">
        <f>DART!P726</f>
        <v>1663</v>
      </c>
      <c r="F722" s="15">
        <f>COHISA!P726</f>
        <v>220</v>
      </c>
      <c r="G722" s="15">
        <f>COOPER!P726</f>
        <v>664</v>
      </c>
      <c r="H722" s="15">
        <f>STRETCHLINE!P726</f>
        <v>161</v>
      </c>
      <c r="I722" s="15">
        <f>QUERENCIA!P726</f>
        <v>0</v>
      </c>
      <c r="J722" s="15">
        <f>REICHHOLD!P726</f>
        <v>488</v>
      </c>
      <c r="K722" s="15">
        <f>SMURFIT!P726</f>
        <v>192</v>
      </c>
      <c r="L722" s="6">
        <f t="shared" si="22"/>
        <v>3388</v>
      </c>
      <c r="M722" s="5">
        <f t="shared" si="23"/>
        <v>107</v>
      </c>
    </row>
    <row r="723" spans="1:14" x14ac:dyDescent="0.25">
      <c r="A723" s="1">
        <f>'INTERCONEXION   '!B727</f>
        <v>0.41666666666666669</v>
      </c>
      <c r="B723" s="47">
        <f>'INTERCONEXION   '!E727</f>
        <v>1</v>
      </c>
      <c r="C723" s="46">
        <v>2</v>
      </c>
      <c r="D723" s="15">
        <f>'INTERCONEXION   '!P727</f>
        <v>3401</v>
      </c>
      <c r="E723" s="15">
        <f>DART!P727</f>
        <v>1676</v>
      </c>
      <c r="F723" s="15">
        <f>COHISA!P727</f>
        <v>125</v>
      </c>
      <c r="G723" s="15">
        <f>COOPER!P727</f>
        <v>652</v>
      </c>
      <c r="H723" s="15">
        <f>STRETCHLINE!P727</f>
        <v>121</v>
      </c>
      <c r="I723" s="15">
        <f>QUERENCIA!P727</f>
        <v>0</v>
      </c>
      <c r="J723" s="15">
        <f>REICHHOLD!P727</f>
        <v>518</v>
      </c>
      <c r="K723" s="15">
        <f>SMURFIT!P727</f>
        <v>223</v>
      </c>
      <c r="L723" s="6">
        <f t="shared" si="22"/>
        <v>3315</v>
      </c>
      <c r="M723" s="5">
        <f t="shared" si="23"/>
        <v>86</v>
      </c>
    </row>
    <row r="724" spans="1:14" x14ac:dyDescent="0.25">
      <c r="A724" s="1">
        <f>'INTERCONEXION   '!B728</f>
        <v>0.375</v>
      </c>
      <c r="B724" s="47">
        <f>'INTERCONEXION   '!E728</f>
        <v>1</v>
      </c>
      <c r="C724" s="46">
        <v>1</v>
      </c>
      <c r="D724" s="15">
        <f>'INTERCONEXION   '!P728</f>
        <v>3520</v>
      </c>
      <c r="E724" s="15">
        <f>DART!P728</f>
        <v>1665</v>
      </c>
      <c r="F724" s="15">
        <f>COHISA!P728</f>
        <v>213</v>
      </c>
      <c r="G724" s="15">
        <f>COOPER!P728</f>
        <v>660</v>
      </c>
      <c r="H724" s="15">
        <f>STRETCHLINE!P728</f>
        <v>124</v>
      </c>
      <c r="I724" s="15">
        <f>QUERENCIA!P728</f>
        <v>0</v>
      </c>
      <c r="J724" s="15">
        <f>REICHHOLD!P728</f>
        <v>482</v>
      </c>
      <c r="K724" s="15">
        <f>SMURFIT!P728</f>
        <v>230</v>
      </c>
      <c r="L724" s="6">
        <f t="shared" si="22"/>
        <v>3374</v>
      </c>
      <c r="M724" s="5">
        <f t="shared" si="23"/>
        <v>146</v>
      </c>
    </row>
    <row r="725" spans="1:14" x14ac:dyDescent="0.25">
      <c r="C725" s="38">
        <v>0</v>
      </c>
      <c r="D725" s="3">
        <f>'INTERCONEXION   '!P729</f>
        <v>0</v>
      </c>
    </row>
    <row r="726" spans="1:14" x14ac:dyDescent="0.25">
      <c r="D726" s="4">
        <f>SUM(D5:D725)</f>
        <v>402549</v>
      </c>
      <c r="L726" s="2">
        <f>SUM(L1:L725)</f>
        <v>380621</v>
      </c>
    </row>
    <row r="727" spans="1:14" ht="15.75" thickBot="1" x14ac:dyDescent="0.3"/>
    <row r="728" spans="1:14" x14ac:dyDescent="0.25">
      <c r="C728" s="39" t="s">
        <v>43</v>
      </c>
      <c r="D728" s="16">
        <f t="shared" ref="D728:L728" si="24">SUM(D5:D52)</f>
        <v>0</v>
      </c>
      <c r="E728" s="16">
        <f t="shared" si="24"/>
        <v>0</v>
      </c>
      <c r="F728" s="16">
        <f t="shared" si="24"/>
        <v>0</v>
      </c>
      <c r="G728" s="16">
        <f t="shared" si="24"/>
        <v>0</v>
      </c>
      <c r="H728" s="16">
        <f t="shared" si="24"/>
        <v>0</v>
      </c>
      <c r="I728" s="16">
        <f t="shared" si="24"/>
        <v>0</v>
      </c>
      <c r="J728" s="16">
        <f t="shared" si="24"/>
        <v>0</v>
      </c>
      <c r="K728" s="16">
        <f t="shared" si="24"/>
        <v>0</v>
      </c>
      <c r="L728" s="16">
        <f t="shared" si="24"/>
        <v>0</v>
      </c>
      <c r="M728" s="18">
        <f>D728-L728</f>
        <v>0</v>
      </c>
      <c r="N728" s="23" t="e">
        <f>(M728*100)/D728</f>
        <v>#DIV/0!</v>
      </c>
    </row>
    <row r="729" spans="1:14" x14ac:dyDescent="0.25">
      <c r="C729" s="38" t="s">
        <v>41</v>
      </c>
      <c r="D729" s="20">
        <f t="shared" ref="D729:K729" si="25">MAX(D5:D52)</f>
        <v>0</v>
      </c>
      <c r="E729" s="20">
        <f t="shared" si="25"/>
        <v>0</v>
      </c>
      <c r="F729" s="20">
        <f t="shared" si="25"/>
        <v>0</v>
      </c>
      <c r="G729" s="20">
        <f t="shared" si="25"/>
        <v>0</v>
      </c>
      <c r="H729" s="20">
        <f t="shared" si="25"/>
        <v>0</v>
      </c>
      <c r="I729" s="20">
        <f t="shared" si="25"/>
        <v>0</v>
      </c>
      <c r="J729" s="20">
        <f t="shared" si="25"/>
        <v>0</v>
      </c>
      <c r="K729" s="20">
        <f t="shared" si="25"/>
        <v>0</v>
      </c>
      <c r="M729" s="19"/>
      <c r="N729" s="24"/>
    </row>
    <row r="730" spans="1:14" x14ac:dyDescent="0.25">
      <c r="C730" s="38" t="s">
        <v>42</v>
      </c>
      <c r="D730" s="17">
        <f t="shared" ref="D730:K730" si="26">MIN(D5:D52)</f>
        <v>0</v>
      </c>
      <c r="E730" s="17">
        <f t="shared" si="26"/>
        <v>0</v>
      </c>
      <c r="F730" s="17">
        <f t="shared" si="26"/>
        <v>0</v>
      </c>
      <c r="G730" s="17">
        <f t="shared" si="26"/>
        <v>0</v>
      </c>
      <c r="H730" s="17">
        <f t="shared" si="26"/>
        <v>0</v>
      </c>
      <c r="I730" s="17">
        <f t="shared" si="26"/>
        <v>0</v>
      </c>
      <c r="J730" s="17">
        <f t="shared" si="26"/>
        <v>0</v>
      </c>
      <c r="K730" s="17">
        <f t="shared" si="26"/>
        <v>0</v>
      </c>
      <c r="M730" s="19"/>
      <c r="N730" s="24"/>
    </row>
    <row r="731" spans="1:14" ht="15.75" thickBot="1" x14ac:dyDescent="0.3">
      <c r="C731" s="38" t="s">
        <v>46</v>
      </c>
      <c r="D731" s="21">
        <f t="shared" ref="D731:K731" si="27">AVERAGE(D5:D52)</f>
        <v>0</v>
      </c>
      <c r="E731" s="21">
        <f t="shared" si="27"/>
        <v>0</v>
      </c>
      <c r="F731" s="21">
        <f t="shared" si="27"/>
        <v>0</v>
      </c>
      <c r="G731" s="21">
        <f t="shared" si="27"/>
        <v>0</v>
      </c>
      <c r="H731" s="21">
        <f t="shared" si="27"/>
        <v>0</v>
      </c>
      <c r="I731" s="21">
        <f t="shared" si="27"/>
        <v>0</v>
      </c>
      <c r="J731" s="21">
        <f t="shared" si="27"/>
        <v>0</v>
      </c>
      <c r="K731" s="21">
        <f t="shared" si="27"/>
        <v>0</v>
      </c>
      <c r="M731" s="19"/>
      <c r="N731" s="24"/>
    </row>
    <row r="732" spans="1:14" ht="15.75" thickBot="1" x14ac:dyDescent="0.3">
      <c r="M732" s="19"/>
      <c r="N732" s="24"/>
    </row>
    <row r="733" spans="1:14" x14ac:dyDescent="0.25">
      <c r="C733" s="39" t="s">
        <v>44</v>
      </c>
      <c r="D733" s="16">
        <f t="shared" ref="D733:L733" si="28">SUM(D53:D244)</f>
        <v>10302</v>
      </c>
      <c r="E733" s="16">
        <f t="shared" si="28"/>
        <v>0</v>
      </c>
      <c r="F733" s="16">
        <f t="shared" si="28"/>
        <v>0</v>
      </c>
      <c r="G733" s="16">
        <f t="shared" si="28"/>
        <v>0</v>
      </c>
      <c r="H733" s="16">
        <f t="shared" si="28"/>
        <v>0</v>
      </c>
      <c r="I733" s="16">
        <f t="shared" si="28"/>
        <v>0</v>
      </c>
      <c r="J733" s="16">
        <f t="shared" si="28"/>
        <v>0</v>
      </c>
      <c r="K733" s="16">
        <f t="shared" si="28"/>
        <v>0</v>
      </c>
      <c r="L733" s="16">
        <f t="shared" si="28"/>
        <v>0</v>
      </c>
      <c r="M733" s="18">
        <f>D733-L733</f>
        <v>10302</v>
      </c>
      <c r="N733" s="23">
        <f>(M733*100)/D733</f>
        <v>100</v>
      </c>
    </row>
    <row r="734" spans="1:14" x14ac:dyDescent="0.25">
      <c r="C734" s="38" t="s">
        <v>41</v>
      </c>
      <c r="D734" s="17">
        <f t="shared" ref="D734:K734" si="29">MAX(D53:D244)</f>
        <v>3434</v>
      </c>
      <c r="E734" s="17">
        <f t="shared" si="29"/>
        <v>0</v>
      </c>
      <c r="F734" s="17">
        <f t="shared" si="29"/>
        <v>0</v>
      </c>
      <c r="G734" s="17">
        <f t="shared" si="29"/>
        <v>0</v>
      </c>
      <c r="H734" s="17">
        <f t="shared" si="29"/>
        <v>0</v>
      </c>
      <c r="I734" s="17">
        <f t="shared" si="29"/>
        <v>0</v>
      </c>
      <c r="J734" s="17">
        <f t="shared" si="29"/>
        <v>0</v>
      </c>
      <c r="K734" s="17">
        <f t="shared" si="29"/>
        <v>0</v>
      </c>
      <c r="M734" s="19"/>
      <c r="N734" s="24"/>
    </row>
    <row r="735" spans="1:14" x14ac:dyDescent="0.25">
      <c r="C735" s="38" t="s">
        <v>42</v>
      </c>
      <c r="D735" s="17">
        <f t="shared" ref="D735:K735" si="30">MIN(D53:D244)</f>
        <v>0</v>
      </c>
      <c r="E735" s="17">
        <f t="shared" si="30"/>
        <v>0</v>
      </c>
      <c r="F735" s="17">
        <f t="shared" si="30"/>
        <v>0</v>
      </c>
      <c r="G735" s="17">
        <f t="shared" si="30"/>
        <v>0</v>
      </c>
      <c r="H735" s="17">
        <f t="shared" si="30"/>
        <v>0</v>
      </c>
      <c r="I735" s="17">
        <f t="shared" si="30"/>
        <v>0</v>
      </c>
      <c r="J735" s="17">
        <f t="shared" si="30"/>
        <v>0</v>
      </c>
      <c r="K735" s="17">
        <f t="shared" si="30"/>
        <v>0</v>
      </c>
      <c r="M735" s="19"/>
      <c r="N735" s="24"/>
    </row>
    <row r="736" spans="1:14" ht="15.75" thickBot="1" x14ac:dyDescent="0.3">
      <c r="C736" s="38" t="s">
        <v>46</v>
      </c>
      <c r="D736" s="21">
        <f t="shared" ref="D736:K736" si="31">AVERAGE(D53:D244)</f>
        <v>53.65625</v>
      </c>
      <c r="E736" s="21">
        <f t="shared" si="31"/>
        <v>0</v>
      </c>
      <c r="F736" s="21">
        <f t="shared" si="31"/>
        <v>0</v>
      </c>
      <c r="G736" s="21">
        <f t="shared" si="31"/>
        <v>0</v>
      </c>
      <c r="H736" s="21">
        <f t="shared" si="31"/>
        <v>0</v>
      </c>
      <c r="I736" s="21">
        <f t="shared" si="31"/>
        <v>0</v>
      </c>
      <c r="J736" s="21">
        <f t="shared" si="31"/>
        <v>0</v>
      </c>
      <c r="K736" s="21">
        <f t="shared" si="31"/>
        <v>0</v>
      </c>
      <c r="M736" s="19"/>
      <c r="N736" s="24"/>
    </row>
    <row r="737" spans="3:14" ht="15.75" thickBot="1" x14ac:dyDescent="0.3">
      <c r="M737" s="19"/>
      <c r="N737" s="24"/>
    </row>
    <row r="738" spans="3:14" x14ac:dyDescent="0.25">
      <c r="C738" s="39" t="s">
        <v>45</v>
      </c>
      <c r="D738" s="16">
        <f t="shared" ref="D738:L738" si="32">SUM(D245:D412)</f>
        <v>0</v>
      </c>
      <c r="E738" s="16">
        <f t="shared" si="32"/>
        <v>0</v>
      </c>
      <c r="F738" s="16">
        <f t="shared" si="32"/>
        <v>0</v>
      </c>
      <c r="G738" s="16">
        <f t="shared" si="32"/>
        <v>0</v>
      </c>
      <c r="H738" s="16">
        <f t="shared" si="32"/>
        <v>0</v>
      </c>
      <c r="I738" s="16">
        <f t="shared" si="32"/>
        <v>0</v>
      </c>
      <c r="J738" s="16">
        <f t="shared" si="32"/>
        <v>0</v>
      </c>
      <c r="K738" s="16">
        <f t="shared" si="32"/>
        <v>0</v>
      </c>
      <c r="L738" s="16">
        <f t="shared" si="32"/>
        <v>0</v>
      </c>
      <c r="M738" s="18">
        <f>D738-L738</f>
        <v>0</v>
      </c>
      <c r="N738" s="23" t="e">
        <f>(M738*100)/D738</f>
        <v>#DIV/0!</v>
      </c>
    </row>
    <row r="739" spans="3:14" x14ac:dyDescent="0.25">
      <c r="C739" s="38" t="s">
        <v>41</v>
      </c>
      <c r="D739" s="17">
        <f t="shared" ref="D739:K739" si="33">MAX(D245:D412)</f>
        <v>0</v>
      </c>
      <c r="E739" s="17">
        <f t="shared" si="33"/>
        <v>0</v>
      </c>
      <c r="F739" s="17">
        <f t="shared" si="33"/>
        <v>0</v>
      </c>
      <c r="G739" s="17">
        <f t="shared" si="33"/>
        <v>0</v>
      </c>
      <c r="H739" s="17">
        <f t="shared" si="33"/>
        <v>0</v>
      </c>
      <c r="I739" s="17">
        <f t="shared" si="33"/>
        <v>0</v>
      </c>
      <c r="J739" s="17">
        <f t="shared" si="33"/>
        <v>0</v>
      </c>
      <c r="K739" s="17">
        <f t="shared" si="33"/>
        <v>0</v>
      </c>
      <c r="M739" s="19"/>
      <c r="N739" s="24"/>
    </row>
    <row r="740" spans="3:14" x14ac:dyDescent="0.25">
      <c r="C740" s="38" t="s">
        <v>42</v>
      </c>
      <c r="D740" s="17">
        <f t="shared" ref="D740:K740" si="34">MIN(D245:D412)</f>
        <v>0</v>
      </c>
      <c r="E740" s="17">
        <f t="shared" si="34"/>
        <v>0</v>
      </c>
      <c r="F740" s="17">
        <f t="shared" si="34"/>
        <v>0</v>
      </c>
      <c r="G740" s="17">
        <f t="shared" si="34"/>
        <v>0</v>
      </c>
      <c r="H740" s="17">
        <f t="shared" si="34"/>
        <v>0</v>
      </c>
      <c r="I740" s="17">
        <f t="shared" si="34"/>
        <v>0</v>
      </c>
      <c r="J740" s="17">
        <f t="shared" si="34"/>
        <v>0</v>
      </c>
      <c r="K740" s="17">
        <f t="shared" si="34"/>
        <v>0</v>
      </c>
      <c r="M740" s="19"/>
      <c r="N740" s="24"/>
    </row>
    <row r="741" spans="3:14" ht="15.75" thickBot="1" x14ac:dyDescent="0.3">
      <c r="C741" s="38" t="s">
        <v>46</v>
      </c>
      <c r="D741" s="21">
        <f t="shared" ref="D741:K741" si="35">AVERAGE(D245:D412)</f>
        <v>0</v>
      </c>
      <c r="E741" s="21">
        <f t="shared" si="35"/>
        <v>0</v>
      </c>
      <c r="F741" s="21">
        <f t="shared" si="35"/>
        <v>0</v>
      </c>
      <c r="G741" s="21">
        <f t="shared" si="35"/>
        <v>0</v>
      </c>
      <c r="H741" s="21">
        <f t="shared" si="35"/>
        <v>0</v>
      </c>
      <c r="I741" s="21">
        <f t="shared" si="35"/>
        <v>0</v>
      </c>
      <c r="J741" s="21">
        <f t="shared" si="35"/>
        <v>0</v>
      </c>
      <c r="K741" s="21">
        <f t="shared" si="35"/>
        <v>0</v>
      </c>
      <c r="M741" s="19"/>
      <c r="N741" s="24"/>
    </row>
    <row r="742" spans="3:14" ht="15.75" thickBot="1" x14ac:dyDescent="0.3">
      <c r="M742" s="19"/>
      <c r="N742" s="24"/>
    </row>
    <row r="743" spans="3:14" x14ac:dyDescent="0.25">
      <c r="C743" s="40">
        <v>41852</v>
      </c>
      <c r="D743" s="16">
        <f t="shared" ref="D743:L743" si="36">SUM(D413:D580)</f>
        <v>0</v>
      </c>
      <c r="E743" s="16">
        <f t="shared" si="36"/>
        <v>0</v>
      </c>
      <c r="F743" s="16">
        <f t="shared" si="36"/>
        <v>0</v>
      </c>
      <c r="G743" s="16">
        <f t="shared" si="36"/>
        <v>0</v>
      </c>
      <c r="H743" s="16">
        <f t="shared" si="36"/>
        <v>0</v>
      </c>
      <c r="I743" s="16">
        <f t="shared" si="36"/>
        <v>0</v>
      </c>
      <c r="J743" s="16">
        <f t="shared" si="36"/>
        <v>0</v>
      </c>
      <c r="K743" s="16">
        <f t="shared" si="36"/>
        <v>0</v>
      </c>
      <c r="L743" s="16">
        <f t="shared" si="36"/>
        <v>0</v>
      </c>
      <c r="M743" s="18">
        <f>D743-L743</f>
        <v>0</v>
      </c>
      <c r="N743" s="23" t="e">
        <f>(M743*100)/D743</f>
        <v>#DIV/0!</v>
      </c>
    </row>
    <row r="744" spans="3:14" x14ac:dyDescent="0.25">
      <c r="C744" s="38" t="s">
        <v>41</v>
      </c>
      <c r="D744" s="17">
        <f t="shared" ref="D744:K744" si="37">MAX(D413:D580)</f>
        <v>0</v>
      </c>
      <c r="E744" s="17">
        <f t="shared" si="37"/>
        <v>0</v>
      </c>
      <c r="F744" s="17">
        <f t="shared" si="37"/>
        <v>0</v>
      </c>
      <c r="G744" s="17">
        <f t="shared" si="37"/>
        <v>0</v>
      </c>
      <c r="H744" s="17">
        <f t="shared" si="37"/>
        <v>0</v>
      </c>
      <c r="I744" s="17">
        <f t="shared" si="37"/>
        <v>0</v>
      </c>
      <c r="J744" s="17">
        <f t="shared" si="37"/>
        <v>0</v>
      </c>
      <c r="K744" s="17">
        <f t="shared" si="37"/>
        <v>0</v>
      </c>
      <c r="M744" s="19"/>
      <c r="N744" s="24"/>
    </row>
    <row r="745" spans="3:14" x14ac:dyDescent="0.25">
      <c r="C745" s="38" t="s">
        <v>42</v>
      </c>
      <c r="D745" s="17">
        <f t="shared" ref="D745:K745" si="38">MIN(D413:D580)</f>
        <v>0</v>
      </c>
      <c r="E745" s="17">
        <f t="shared" si="38"/>
        <v>0</v>
      </c>
      <c r="F745" s="17">
        <f t="shared" si="38"/>
        <v>0</v>
      </c>
      <c r="G745" s="17">
        <f t="shared" si="38"/>
        <v>0</v>
      </c>
      <c r="H745" s="17">
        <f t="shared" si="38"/>
        <v>0</v>
      </c>
      <c r="I745" s="17">
        <f t="shared" si="38"/>
        <v>0</v>
      </c>
      <c r="J745" s="17">
        <f t="shared" si="38"/>
        <v>0</v>
      </c>
      <c r="K745" s="17">
        <f t="shared" si="38"/>
        <v>0</v>
      </c>
      <c r="M745" s="19"/>
      <c r="N745" s="24"/>
    </row>
    <row r="746" spans="3:14" ht="15.75" thickBot="1" x14ac:dyDescent="0.3">
      <c r="C746" s="38" t="s">
        <v>46</v>
      </c>
      <c r="D746" s="21">
        <f t="shared" ref="D746:K746" si="39">AVERAGE(D413:D580)</f>
        <v>0</v>
      </c>
      <c r="E746" s="21">
        <f t="shared" si="39"/>
        <v>0</v>
      </c>
      <c r="F746" s="21">
        <f t="shared" si="39"/>
        <v>0</v>
      </c>
      <c r="G746" s="21">
        <f t="shared" si="39"/>
        <v>0</v>
      </c>
      <c r="H746" s="21">
        <f t="shared" si="39"/>
        <v>0</v>
      </c>
      <c r="I746" s="21">
        <f t="shared" si="39"/>
        <v>0</v>
      </c>
      <c r="J746" s="21">
        <f t="shared" si="39"/>
        <v>0</v>
      </c>
      <c r="K746" s="21">
        <f t="shared" si="39"/>
        <v>0</v>
      </c>
      <c r="M746" s="19"/>
      <c r="N746" s="24"/>
    </row>
    <row r="747" spans="3:14" ht="15.75" thickBot="1" x14ac:dyDescent="0.3">
      <c r="M747" s="19"/>
      <c r="N747" s="24"/>
    </row>
    <row r="748" spans="3:14" x14ac:dyDescent="0.25">
      <c r="C748" s="41">
        <v>41821</v>
      </c>
      <c r="D748" s="16">
        <f>SUM(D582:D724)</f>
        <v>389452</v>
      </c>
      <c r="E748" s="16">
        <f t="shared" ref="E748:L748" si="40">SUM(E581:E724)</f>
        <v>239946</v>
      </c>
      <c r="F748" s="16">
        <f t="shared" si="40"/>
        <v>25516</v>
      </c>
      <c r="G748" s="16">
        <f t="shared" si="40"/>
        <v>39528</v>
      </c>
      <c r="H748" s="16">
        <f t="shared" si="40"/>
        <v>15891</v>
      </c>
      <c r="I748" s="16">
        <f t="shared" si="40"/>
        <v>3458</v>
      </c>
      <c r="J748" s="16">
        <f t="shared" si="40"/>
        <v>46730</v>
      </c>
      <c r="K748" s="16">
        <f t="shared" si="40"/>
        <v>9552</v>
      </c>
      <c r="L748" s="16">
        <f t="shared" si="40"/>
        <v>380621</v>
      </c>
      <c r="M748" s="18">
        <f>D748-L748</f>
        <v>8831</v>
      </c>
      <c r="N748" s="23">
        <f>(M748*100)/D748</f>
        <v>2.2675451660281625</v>
      </c>
    </row>
    <row r="749" spans="3:14" x14ac:dyDescent="0.25">
      <c r="C749" s="38" t="s">
        <v>41</v>
      </c>
      <c r="D749" s="17">
        <f>MAX(D582:D724)</f>
        <v>3520</v>
      </c>
      <c r="E749" s="17">
        <f t="shared" ref="E749:K749" si="41">MAX(E581:E724)</f>
        <v>1778</v>
      </c>
      <c r="F749" s="17">
        <f t="shared" si="41"/>
        <v>260</v>
      </c>
      <c r="G749" s="17">
        <f t="shared" si="41"/>
        <v>674</v>
      </c>
      <c r="H749" s="17">
        <f t="shared" si="41"/>
        <v>184</v>
      </c>
      <c r="I749" s="17">
        <f t="shared" si="41"/>
        <v>113</v>
      </c>
      <c r="J749" s="17">
        <f t="shared" si="41"/>
        <v>574</v>
      </c>
      <c r="K749" s="17">
        <f t="shared" si="41"/>
        <v>263</v>
      </c>
      <c r="M749" s="19"/>
      <c r="N749" s="22"/>
    </row>
    <row r="750" spans="3:14" x14ac:dyDescent="0.25">
      <c r="C750" s="38" t="s">
        <v>42</v>
      </c>
      <c r="D750" s="17">
        <f>MIN(D582:D724)</f>
        <v>1943</v>
      </c>
      <c r="E750" s="17">
        <f t="shared" ref="E750:K750" si="42">MIN(E581:E724)</f>
        <v>1542</v>
      </c>
      <c r="F750" s="17">
        <f t="shared" si="42"/>
        <v>92</v>
      </c>
      <c r="G750" s="17">
        <f t="shared" si="42"/>
        <v>0</v>
      </c>
      <c r="H750" s="17">
        <f t="shared" si="42"/>
        <v>33</v>
      </c>
      <c r="I750" s="17">
        <f t="shared" si="42"/>
        <v>0</v>
      </c>
      <c r="J750" s="17">
        <f t="shared" si="42"/>
        <v>136</v>
      </c>
      <c r="K750" s="17">
        <f t="shared" si="42"/>
        <v>0</v>
      </c>
    </row>
    <row r="751" spans="3:14" ht="15.75" thickBot="1" x14ac:dyDescent="0.3">
      <c r="C751" s="38" t="s">
        <v>46</v>
      </c>
      <c r="D751" s="21">
        <f>AVERAGE(D582:D724)</f>
        <v>2723.4405594405594</v>
      </c>
      <c r="E751" s="21">
        <f t="shared" ref="E751:K751" si="43">AVERAGE(E581:E724)</f>
        <v>1666.2916666666667</v>
      </c>
      <c r="F751" s="21">
        <f t="shared" si="43"/>
        <v>177.19444444444446</v>
      </c>
      <c r="G751" s="21">
        <f t="shared" si="43"/>
        <v>274.5</v>
      </c>
      <c r="H751" s="21">
        <f t="shared" si="43"/>
        <v>110.35416666666667</v>
      </c>
      <c r="I751" s="21">
        <f t="shared" si="43"/>
        <v>24.013888888888889</v>
      </c>
      <c r="J751" s="21">
        <f t="shared" si="43"/>
        <v>324.51388888888891</v>
      </c>
      <c r="K751" s="21">
        <f t="shared" si="43"/>
        <v>66.333333333333329</v>
      </c>
    </row>
  </sheetData>
  <autoFilter ref="A4:M726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1"/>
  <sheetViews>
    <sheetView topLeftCell="E579" zoomScale="75" zoomScaleNormal="75" workbookViewId="0">
      <selection activeCell="K240" sqref="K240"/>
    </sheetView>
  </sheetViews>
  <sheetFormatPr baseColWidth="10" defaultRowHeight="15" x14ac:dyDescent="0.25"/>
  <cols>
    <col min="1" max="1" width="17.85546875" style="54" customWidth="1"/>
    <col min="2" max="2" width="19.42578125" style="55" customWidth="1"/>
    <col min="3" max="11" width="14.7109375" style="3" customWidth="1"/>
    <col min="12" max="12" width="11.42578125" style="32"/>
  </cols>
  <sheetData>
    <row r="1" spans="1:13" x14ac:dyDescent="0.25">
      <c r="D1" s="9"/>
      <c r="L1" s="33"/>
      <c r="M1" s="8"/>
    </row>
    <row r="2" spans="1:13" x14ac:dyDescent="0.25">
      <c r="D2" s="9"/>
      <c r="L2" s="33"/>
      <c r="M2" s="8"/>
    </row>
    <row r="3" spans="1:13" x14ac:dyDescent="0.25">
      <c r="D3" s="9"/>
      <c r="L3" s="62" t="s">
        <v>53</v>
      </c>
      <c r="M3" s="8"/>
    </row>
    <row r="4" spans="1:13" x14ac:dyDescent="0.25">
      <c r="A4" s="74" t="s">
        <v>47</v>
      </c>
      <c r="B4" s="75" t="s">
        <v>48</v>
      </c>
      <c r="C4" s="38" t="s">
        <v>49</v>
      </c>
      <c r="D4" s="9" t="s">
        <v>30</v>
      </c>
      <c r="E4" s="3" t="s">
        <v>39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40</v>
      </c>
      <c r="K4" s="3" t="s">
        <v>37</v>
      </c>
      <c r="L4" s="62" t="s">
        <v>54</v>
      </c>
      <c r="M4" s="8"/>
    </row>
    <row r="5" spans="1:13" x14ac:dyDescent="0.25">
      <c r="A5" s="54">
        <f>'INTERCONEXION   '!B9</f>
        <v>0</v>
      </c>
      <c r="B5" s="55">
        <f>'INTERCONEXION   '!E9</f>
        <v>0</v>
      </c>
      <c r="C5" s="3">
        <v>720</v>
      </c>
      <c r="D5" s="63">
        <f>'INTERCONEXION   '!L9</f>
        <v>0</v>
      </c>
      <c r="E5" s="61">
        <f>DART!L9</f>
        <v>0</v>
      </c>
      <c r="F5" s="61">
        <f>COHISA!L9</f>
        <v>0</v>
      </c>
      <c r="G5" s="61">
        <f>COOPER!L9</f>
        <v>0</v>
      </c>
      <c r="H5" s="61">
        <f>STRETCHLINE!L9</f>
        <v>0</v>
      </c>
      <c r="I5" s="61">
        <f>QUERENCIA!L9</f>
        <v>0</v>
      </c>
      <c r="J5" s="61">
        <f>REICHHOLD!L9</f>
        <v>0</v>
      </c>
      <c r="K5" s="61">
        <f>SMURFIT!L9</f>
        <v>0</v>
      </c>
      <c r="L5" s="34">
        <f t="shared" ref="L5:L68" si="0">AVERAGE(E5:K5)</f>
        <v>0</v>
      </c>
      <c r="M5" s="8"/>
    </row>
    <row r="6" spans="1:13" x14ac:dyDescent="0.25">
      <c r="A6" s="54">
        <f>'INTERCONEXION   '!B10</f>
        <v>0</v>
      </c>
      <c r="B6" s="55">
        <f>'INTERCONEXION   '!E10</f>
        <v>0</v>
      </c>
      <c r="C6" s="3">
        <v>719</v>
      </c>
      <c r="D6" s="63">
        <f>'INTERCONEXION   '!L10</f>
        <v>0</v>
      </c>
      <c r="E6" s="61">
        <f>DART!L10</f>
        <v>0</v>
      </c>
      <c r="F6" s="61">
        <f>COHISA!L10</f>
        <v>0</v>
      </c>
      <c r="G6" s="61">
        <f>COOPER!L10</f>
        <v>0</v>
      </c>
      <c r="H6" s="61">
        <f>STRETCHLINE!L10</f>
        <v>0</v>
      </c>
      <c r="I6" s="61">
        <f>QUERENCIA!L10</f>
        <v>0</v>
      </c>
      <c r="J6" s="61">
        <f>REICHHOLD!L10</f>
        <v>0</v>
      </c>
      <c r="K6" s="61">
        <f>SMURFIT!L10</f>
        <v>0</v>
      </c>
      <c r="L6" s="34">
        <f t="shared" si="0"/>
        <v>0</v>
      </c>
      <c r="M6" s="8"/>
    </row>
    <row r="7" spans="1:13" x14ac:dyDescent="0.25">
      <c r="A7" s="54">
        <f>'INTERCONEXION   '!B11</f>
        <v>0</v>
      </c>
      <c r="B7" s="55">
        <f>'INTERCONEXION   '!E11</f>
        <v>0</v>
      </c>
      <c r="C7" s="3">
        <v>718</v>
      </c>
      <c r="D7" s="63">
        <f>'INTERCONEXION   '!L11</f>
        <v>0</v>
      </c>
      <c r="E7" s="61">
        <f>DART!L11</f>
        <v>0</v>
      </c>
      <c r="F7" s="61">
        <f>COHISA!L11</f>
        <v>0</v>
      </c>
      <c r="G7" s="61">
        <f>COOPER!L11</f>
        <v>0</v>
      </c>
      <c r="H7" s="61">
        <f>STRETCHLINE!L11</f>
        <v>0</v>
      </c>
      <c r="I7" s="61">
        <f>QUERENCIA!L11</f>
        <v>0</v>
      </c>
      <c r="J7" s="61">
        <f>REICHHOLD!L11</f>
        <v>0</v>
      </c>
      <c r="K7" s="61">
        <f>SMURFIT!L11</f>
        <v>0</v>
      </c>
      <c r="L7" s="34">
        <f t="shared" si="0"/>
        <v>0</v>
      </c>
      <c r="M7" s="8"/>
    </row>
    <row r="8" spans="1:13" x14ac:dyDescent="0.25">
      <c r="A8" s="54">
        <f>'INTERCONEXION   '!B12</f>
        <v>0</v>
      </c>
      <c r="B8" s="55">
        <f>'INTERCONEXION   '!E12</f>
        <v>0</v>
      </c>
      <c r="C8" s="3">
        <v>717</v>
      </c>
      <c r="D8" s="63">
        <f>'INTERCONEXION   '!L12</f>
        <v>0</v>
      </c>
      <c r="E8" s="61">
        <f>DART!L12</f>
        <v>0</v>
      </c>
      <c r="F8" s="61">
        <f>COHISA!L12</f>
        <v>0</v>
      </c>
      <c r="G8" s="61">
        <f>COOPER!L12</f>
        <v>0</v>
      </c>
      <c r="H8" s="61">
        <f>STRETCHLINE!L12</f>
        <v>0</v>
      </c>
      <c r="I8" s="61">
        <f>QUERENCIA!L12</f>
        <v>0</v>
      </c>
      <c r="J8" s="61">
        <f>REICHHOLD!L12</f>
        <v>0</v>
      </c>
      <c r="K8" s="61">
        <f>SMURFIT!L12</f>
        <v>0</v>
      </c>
      <c r="L8" s="34">
        <f t="shared" si="0"/>
        <v>0</v>
      </c>
      <c r="M8" s="8"/>
    </row>
    <row r="9" spans="1:13" x14ac:dyDescent="0.25">
      <c r="A9" s="54">
        <f>'INTERCONEXION   '!B13</f>
        <v>0</v>
      </c>
      <c r="B9" s="55">
        <f>'INTERCONEXION   '!E13</f>
        <v>0</v>
      </c>
      <c r="C9" s="3">
        <v>716</v>
      </c>
      <c r="D9" s="63">
        <f>'INTERCONEXION   '!L13</f>
        <v>0</v>
      </c>
      <c r="E9" s="61">
        <f>DART!L13</f>
        <v>0</v>
      </c>
      <c r="F9" s="61">
        <f>COHISA!L13</f>
        <v>0</v>
      </c>
      <c r="G9" s="61">
        <f>COOPER!L13</f>
        <v>0</v>
      </c>
      <c r="H9" s="61">
        <f>STRETCHLINE!L13</f>
        <v>0</v>
      </c>
      <c r="I9" s="61">
        <f>QUERENCIA!L13</f>
        <v>0</v>
      </c>
      <c r="J9" s="61">
        <f>REICHHOLD!L13</f>
        <v>0</v>
      </c>
      <c r="K9" s="61">
        <f>SMURFIT!L13</f>
        <v>0</v>
      </c>
      <c r="L9" s="34">
        <f t="shared" si="0"/>
        <v>0</v>
      </c>
      <c r="M9" s="8"/>
    </row>
    <row r="10" spans="1:13" x14ac:dyDescent="0.25">
      <c r="A10" s="54">
        <f>'INTERCONEXION   '!B14</f>
        <v>0</v>
      </c>
      <c r="B10" s="55">
        <f>'INTERCONEXION   '!E14</f>
        <v>0</v>
      </c>
      <c r="C10" s="3">
        <v>715</v>
      </c>
      <c r="D10" s="63">
        <f>'INTERCONEXION   '!L14</f>
        <v>0</v>
      </c>
      <c r="E10" s="61">
        <f>DART!L14</f>
        <v>0</v>
      </c>
      <c r="F10" s="61">
        <f>COHISA!L14</f>
        <v>0</v>
      </c>
      <c r="G10" s="61">
        <f>COOPER!L14</f>
        <v>0</v>
      </c>
      <c r="H10" s="61">
        <f>STRETCHLINE!L14</f>
        <v>0</v>
      </c>
      <c r="I10" s="61">
        <f>QUERENCIA!L14</f>
        <v>0</v>
      </c>
      <c r="J10" s="61">
        <f>REICHHOLD!L14</f>
        <v>0</v>
      </c>
      <c r="K10" s="61">
        <f>SMURFIT!L14</f>
        <v>0</v>
      </c>
      <c r="L10" s="34">
        <f t="shared" si="0"/>
        <v>0</v>
      </c>
      <c r="M10" s="8"/>
    </row>
    <row r="11" spans="1:13" x14ac:dyDescent="0.25">
      <c r="A11" s="54">
        <f>'INTERCONEXION   '!B15</f>
        <v>0</v>
      </c>
      <c r="B11" s="55">
        <f>'INTERCONEXION   '!E15</f>
        <v>0</v>
      </c>
      <c r="C11" s="3">
        <v>714</v>
      </c>
      <c r="D11" s="63">
        <f>'INTERCONEXION   '!L15</f>
        <v>0</v>
      </c>
      <c r="E11" s="61">
        <f>DART!L15</f>
        <v>0</v>
      </c>
      <c r="F11" s="61">
        <f>COHISA!L15</f>
        <v>0</v>
      </c>
      <c r="G11" s="61">
        <f>COOPER!L15</f>
        <v>0</v>
      </c>
      <c r="H11" s="61">
        <f>STRETCHLINE!L15</f>
        <v>0</v>
      </c>
      <c r="I11" s="61">
        <f>QUERENCIA!L15</f>
        <v>0</v>
      </c>
      <c r="J11" s="61">
        <f>REICHHOLD!L15</f>
        <v>0</v>
      </c>
      <c r="K11" s="61">
        <f>SMURFIT!L15</f>
        <v>0</v>
      </c>
      <c r="L11" s="34">
        <f t="shared" si="0"/>
        <v>0</v>
      </c>
      <c r="M11" s="8"/>
    </row>
    <row r="12" spans="1:13" x14ac:dyDescent="0.25">
      <c r="A12" s="54">
        <f>'INTERCONEXION   '!B16</f>
        <v>0</v>
      </c>
      <c r="B12" s="55">
        <f>'INTERCONEXION   '!E16</f>
        <v>0</v>
      </c>
      <c r="C12" s="3">
        <v>713</v>
      </c>
      <c r="D12" s="63">
        <f>'INTERCONEXION   '!L16</f>
        <v>0</v>
      </c>
      <c r="E12" s="61">
        <f>DART!L16</f>
        <v>0</v>
      </c>
      <c r="F12" s="61">
        <f>COHISA!L16</f>
        <v>0</v>
      </c>
      <c r="G12" s="61">
        <f>COOPER!L16</f>
        <v>0</v>
      </c>
      <c r="H12" s="61">
        <f>STRETCHLINE!L16</f>
        <v>0</v>
      </c>
      <c r="I12" s="61">
        <f>QUERENCIA!L16</f>
        <v>0</v>
      </c>
      <c r="J12" s="61">
        <f>REICHHOLD!L16</f>
        <v>0</v>
      </c>
      <c r="K12" s="61">
        <f>SMURFIT!L16</f>
        <v>0</v>
      </c>
      <c r="L12" s="34">
        <f t="shared" si="0"/>
        <v>0</v>
      </c>
      <c r="M12" s="8"/>
    </row>
    <row r="13" spans="1:13" x14ac:dyDescent="0.25">
      <c r="A13" s="54">
        <f>'INTERCONEXION   '!B17</f>
        <v>0</v>
      </c>
      <c r="B13" s="55">
        <f>'INTERCONEXION   '!E17</f>
        <v>0</v>
      </c>
      <c r="C13" s="3">
        <v>712</v>
      </c>
      <c r="D13" s="63">
        <f>'INTERCONEXION   '!L17</f>
        <v>0</v>
      </c>
      <c r="E13" s="61">
        <f>DART!L17</f>
        <v>0</v>
      </c>
      <c r="F13" s="61">
        <f>COHISA!L17</f>
        <v>0</v>
      </c>
      <c r="G13" s="61">
        <f>COOPER!L17</f>
        <v>0</v>
      </c>
      <c r="H13" s="61">
        <f>STRETCHLINE!L17</f>
        <v>0</v>
      </c>
      <c r="I13" s="61">
        <f>QUERENCIA!L17</f>
        <v>0</v>
      </c>
      <c r="J13" s="61">
        <f>REICHHOLD!L17</f>
        <v>0</v>
      </c>
      <c r="K13" s="61">
        <f>SMURFIT!L17</f>
        <v>0</v>
      </c>
      <c r="L13" s="34">
        <f t="shared" si="0"/>
        <v>0</v>
      </c>
      <c r="M13" s="8"/>
    </row>
    <row r="14" spans="1:13" x14ac:dyDescent="0.25">
      <c r="A14" s="54">
        <f>'INTERCONEXION   '!B18</f>
        <v>0</v>
      </c>
      <c r="B14" s="55">
        <f>'INTERCONEXION   '!E18</f>
        <v>0</v>
      </c>
      <c r="C14" s="3">
        <v>711</v>
      </c>
      <c r="D14" s="63">
        <f>'INTERCONEXION   '!L18</f>
        <v>0</v>
      </c>
      <c r="E14" s="61">
        <f>DART!L18</f>
        <v>0</v>
      </c>
      <c r="F14" s="61">
        <f>COHISA!L18</f>
        <v>0</v>
      </c>
      <c r="G14" s="61">
        <f>COOPER!L18</f>
        <v>0</v>
      </c>
      <c r="H14" s="61">
        <f>STRETCHLINE!L18</f>
        <v>0</v>
      </c>
      <c r="I14" s="61">
        <f>QUERENCIA!L18</f>
        <v>0</v>
      </c>
      <c r="J14" s="61">
        <f>REICHHOLD!L18</f>
        <v>0</v>
      </c>
      <c r="K14" s="61">
        <f>SMURFIT!L18</f>
        <v>0</v>
      </c>
      <c r="L14" s="34">
        <f t="shared" si="0"/>
        <v>0</v>
      </c>
      <c r="M14" s="8"/>
    </row>
    <row r="15" spans="1:13" x14ac:dyDescent="0.25">
      <c r="A15" s="54">
        <f>'INTERCONEXION   '!B19</f>
        <v>0</v>
      </c>
      <c r="B15" s="55">
        <f>'INTERCONEXION   '!E19</f>
        <v>0</v>
      </c>
      <c r="C15" s="3">
        <v>710</v>
      </c>
      <c r="D15" s="63">
        <f>'INTERCONEXION   '!L19</f>
        <v>0</v>
      </c>
      <c r="E15" s="61">
        <f>DART!L19</f>
        <v>0</v>
      </c>
      <c r="F15" s="61">
        <f>COHISA!L19</f>
        <v>0</v>
      </c>
      <c r="G15" s="61">
        <f>COOPER!L19</f>
        <v>0</v>
      </c>
      <c r="H15" s="61">
        <f>STRETCHLINE!L19</f>
        <v>0</v>
      </c>
      <c r="I15" s="61">
        <f>QUERENCIA!L19</f>
        <v>0</v>
      </c>
      <c r="J15" s="61">
        <f>REICHHOLD!L19</f>
        <v>0</v>
      </c>
      <c r="K15" s="61">
        <f>SMURFIT!L19</f>
        <v>0</v>
      </c>
      <c r="L15" s="34">
        <f t="shared" si="0"/>
        <v>0</v>
      </c>
      <c r="M15" s="8"/>
    </row>
    <row r="16" spans="1:13" x14ac:dyDescent="0.25">
      <c r="A16" s="54">
        <f>'INTERCONEXION   '!B20</f>
        <v>0</v>
      </c>
      <c r="B16" s="55">
        <f>'INTERCONEXION   '!E20</f>
        <v>0</v>
      </c>
      <c r="C16" s="3">
        <v>709</v>
      </c>
      <c r="D16" s="63">
        <f>'INTERCONEXION   '!L20</f>
        <v>0</v>
      </c>
      <c r="E16" s="61">
        <f>DART!L20</f>
        <v>0</v>
      </c>
      <c r="F16" s="61">
        <f>COHISA!L20</f>
        <v>0</v>
      </c>
      <c r="G16" s="61">
        <f>COOPER!L20</f>
        <v>0</v>
      </c>
      <c r="H16" s="61">
        <f>STRETCHLINE!L20</f>
        <v>0</v>
      </c>
      <c r="I16" s="61">
        <f>QUERENCIA!L20</f>
        <v>0</v>
      </c>
      <c r="J16" s="61">
        <f>REICHHOLD!L20</f>
        <v>0</v>
      </c>
      <c r="K16" s="61">
        <f>SMURFIT!L20</f>
        <v>0</v>
      </c>
      <c r="L16" s="34">
        <f t="shared" si="0"/>
        <v>0</v>
      </c>
      <c r="M16" s="8"/>
    </row>
    <row r="17" spans="1:13" x14ac:dyDescent="0.25">
      <c r="A17" s="54">
        <f>'INTERCONEXION   '!B21</f>
        <v>0</v>
      </c>
      <c r="B17" s="55">
        <f>'INTERCONEXION   '!E21</f>
        <v>0</v>
      </c>
      <c r="C17" s="3">
        <v>708</v>
      </c>
      <c r="D17" s="63">
        <f>'INTERCONEXION   '!L21</f>
        <v>0</v>
      </c>
      <c r="E17" s="61">
        <f>DART!L21</f>
        <v>0</v>
      </c>
      <c r="F17" s="61">
        <f>COHISA!L21</f>
        <v>0</v>
      </c>
      <c r="G17" s="61">
        <f>COOPER!L21</f>
        <v>0</v>
      </c>
      <c r="H17" s="61">
        <f>STRETCHLINE!L21</f>
        <v>0</v>
      </c>
      <c r="I17" s="61">
        <f>QUERENCIA!L21</f>
        <v>0</v>
      </c>
      <c r="J17" s="61">
        <f>REICHHOLD!L21</f>
        <v>0</v>
      </c>
      <c r="K17" s="61">
        <f>SMURFIT!L21</f>
        <v>0</v>
      </c>
      <c r="L17" s="34">
        <f t="shared" si="0"/>
        <v>0</v>
      </c>
      <c r="M17" s="8"/>
    </row>
    <row r="18" spans="1:13" x14ac:dyDescent="0.25">
      <c r="A18" s="54">
        <f>'INTERCONEXION   '!B22</f>
        <v>0</v>
      </c>
      <c r="B18" s="55">
        <f>'INTERCONEXION   '!E22</f>
        <v>0</v>
      </c>
      <c r="C18" s="3">
        <v>707</v>
      </c>
      <c r="D18" s="63">
        <f>'INTERCONEXION   '!L22</f>
        <v>0</v>
      </c>
      <c r="E18" s="61">
        <f>DART!L22</f>
        <v>0</v>
      </c>
      <c r="F18" s="61">
        <f>COHISA!L22</f>
        <v>0</v>
      </c>
      <c r="G18" s="61">
        <f>COOPER!L22</f>
        <v>0</v>
      </c>
      <c r="H18" s="61">
        <f>STRETCHLINE!L22</f>
        <v>0</v>
      </c>
      <c r="I18" s="61">
        <f>QUERENCIA!L22</f>
        <v>0</v>
      </c>
      <c r="J18" s="61">
        <f>REICHHOLD!L22</f>
        <v>0</v>
      </c>
      <c r="K18" s="61">
        <f>SMURFIT!L22</f>
        <v>0</v>
      </c>
      <c r="L18" s="34">
        <f t="shared" si="0"/>
        <v>0</v>
      </c>
      <c r="M18" s="8"/>
    </row>
    <row r="19" spans="1:13" x14ac:dyDescent="0.25">
      <c r="A19" s="54">
        <f>'INTERCONEXION   '!B23</f>
        <v>0</v>
      </c>
      <c r="B19" s="55">
        <f>'INTERCONEXION   '!E23</f>
        <v>0</v>
      </c>
      <c r="C19" s="3">
        <v>706</v>
      </c>
      <c r="D19" s="63">
        <f>'INTERCONEXION   '!L23</f>
        <v>0</v>
      </c>
      <c r="E19" s="61">
        <f>DART!L23</f>
        <v>0</v>
      </c>
      <c r="F19" s="61">
        <f>COHISA!L23</f>
        <v>0</v>
      </c>
      <c r="G19" s="61">
        <f>COOPER!L23</f>
        <v>0</v>
      </c>
      <c r="H19" s="61">
        <f>STRETCHLINE!L23</f>
        <v>0</v>
      </c>
      <c r="I19" s="61">
        <f>QUERENCIA!L23</f>
        <v>0</v>
      </c>
      <c r="J19" s="61">
        <f>REICHHOLD!L23</f>
        <v>0</v>
      </c>
      <c r="K19" s="61">
        <f>SMURFIT!L23</f>
        <v>0</v>
      </c>
      <c r="L19" s="34">
        <f t="shared" si="0"/>
        <v>0</v>
      </c>
      <c r="M19" s="8"/>
    </row>
    <row r="20" spans="1:13" x14ac:dyDescent="0.25">
      <c r="A20" s="54">
        <f>'INTERCONEXION   '!B24</f>
        <v>0</v>
      </c>
      <c r="B20" s="55">
        <f>'INTERCONEXION   '!E24</f>
        <v>0</v>
      </c>
      <c r="C20" s="3">
        <v>705</v>
      </c>
      <c r="D20" s="63">
        <f>'INTERCONEXION   '!L24</f>
        <v>0</v>
      </c>
      <c r="E20" s="61">
        <f>DART!L24</f>
        <v>0</v>
      </c>
      <c r="F20" s="61">
        <f>COHISA!L24</f>
        <v>0</v>
      </c>
      <c r="G20" s="61">
        <f>COOPER!L24</f>
        <v>0</v>
      </c>
      <c r="H20" s="61">
        <f>STRETCHLINE!L24</f>
        <v>0</v>
      </c>
      <c r="I20" s="61">
        <f>QUERENCIA!L24</f>
        <v>0</v>
      </c>
      <c r="J20" s="61">
        <f>REICHHOLD!L24</f>
        <v>0</v>
      </c>
      <c r="K20" s="61">
        <f>SMURFIT!L24</f>
        <v>0</v>
      </c>
      <c r="L20" s="34">
        <f t="shared" si="0"/>
        <v>0</v>
      </c>
      <c r="M20" s="8"/>
    </row>
    <row r="21" spans="1:13" x14ac:dyDescent="0.25">
      <c r="A21" s="54">
        <f>'INTERCONEXION   '!B25</f>
        <v>0</v>
      </c>
      <c r="B21" s="55">
        <f>'INTERCONEXION   '!E25</f>
        <v>0</v>
      </c>
      <c r="C21" s="3">
        <v>704</v>
      </c>
      <c r="D21" s="63">
        <f>'INTERCONEXION   '!L25</f>
        <v>0</v>
      </c>
      <c r="E21" s="61">
        <f>DART!L25</f>
        <v>0</v>
      </c>
      <c r="F21" s="61">
        <f>COHISA!L25</f>
        <v>0</v>
      </c>
      <c r="G21" s="61">
        <f>COOPER!L25</f>
        <v>0</v>
      </c>
      <c r="H21" s="61">
        <f>STRETCHLINE!L25</f>
        <v>0</v>
      </c>
      <c r="I21" s="61">
        <f>QUERENCIA!L25</f>
        <v>0</v>
      </c>
      <c r="J21" s="61">
        <f>REICHHOLD!L25</f>
        <v>0</v>
      </c>
      <c r="K21" s="61">
        <f>SMURFIT!L25</f>
        <v>0</v>
      </c>
      <c r="L21" s="34">
        <f t="shared" si="0"/>
        <v>0</v>
      </c>
      <c r="M21" s="8"/>
    </row>
    <row r="22" spans="1:13" x14ac:dyDescent="0.25">
      <c r="A22" s="54">
        <f>'INTERCONEXION   '!B26</f>
        <v>0</v>
      </c>
      <c r="B22" s="55">
        <f>'INTERCONEXION   '!E26</f>
        <v>0</v>
      </c>
      <c r="C22" s="3">
        <v>703</v>
      </c>
      <c r="D22" s="63">
        <f>'INTERCONEXION   '!L26</f>
        <v>0</v>
      </c>
      <c r="E22" s="61">
        <f>DART!L26</f>
        <v>0</v>
      </c>
      <c r="F22" s="61">
        <f>COHISA!L26</f>
        <v>0</v>
      </c>
      <c r="G22" s="61">
        <f>COOPER!L26</f>
        <v>0</v>
      </c>
      <c r="H22" s="61">
        <f>STRETCHLINE!L26</f>
        <v>0</v>
      </c>
      <c r="I22" s="61">
        <f>QUERENCIA!L26</f>
        <v>0</v>
      </c>
      <c r="J22" s="61">
        <f>REICHHOLD!L26</f>
        <v>0</v>
      </c>
      <c r="K22" s="61">
        <f>SMURFIT!L26</f>
        <v>0</v>
      </c>
      <c r="L22" s="34">
        <f t="shared" si="0"/>
        <v>0</v>
      </c>
      <c r="M22" s="8"/>
    </row>
    <row r="23" spans="1:13" x14ac:dyDescent="0.25">
      <c r="A23" s="54">
        <f>'INTERCONEXION   '!B27</f>
        <v>0</v>
      </c>
      <c r="B23" s="55">
        <f>'INTERCONEXION   '!E27</f>
        <v>0</v>
      </c>
      <c r="C23" s="3">
        <v>702</v>
      </c>
      <c r="D23" s="63">
        <f>'INTERCONEXION   '!L27</f>
        <v>0</v>
      </c>
      <c r="E23" s="61">
        <f>DART!L27</f>
        <v>0</v>
      </c>
      <c r="F23" s="61">
        <f>COHISA!L27</f>
        <v>0</v>
      </c>
      <c r="G23" s="61">
        <f>COOPER!L27</f>
        <v>0</v>
      </c>
      <c r="H23" s="61">
        <f>STRETCHLINE!L27</f>
        <v>0</v>
      </c>
      <c r="I23" s="61">
        <f>QUERENCIA!L27</f>
        <v>0</v>
      </c>
      <c r="J23" s="61">
        <f>REICHHOLD!L27</f>
        <v>0</v>
      </c>
      <c r="K23" s="61">
        <f>SMURFIT!L27</f>
        <v>0</v>
      </c>
      <c r="L23" s="34">
        <f t="shared" si="0"/>
        <v>0</v>
      </c>
      <c r="M23" s="8"/>
    </row>
    <row r="24" spans="1:13" x14ac:dyDescent="0.25">
      <c r="A24" s="54">
        <f>'INTERCONEXION   '!B28</f>
        <v>0</v>
      </c>
      <c r="B24" s="55">
        <f>'INTERCONEXION   '!E28</f>
        <v>0</v>
      </c>
      <c r="C24" s="3">
        <v>701</v>
      </c>
      <c r="D24" s="63">
        <f>'INTERCONEXION   '!L28</f>
        <v>0</v>
      </c>
      <c r="E24" s="61">
        <f>DART!L28</f>
        <v>0</v>
      </c>
      <c r="F24" s="61">
        <f>COHISA!L28</f>
        <v>0</v>
      </c>
      <c r="G24" s="61">
        <f>COOPER!L28</f>
        <v>0</v>
      </c>
      <c r="H24" s="61">
        <f>STRETCHLINE!L28</f>
        <v>0</v>
      </c>
      <c r="I24" s="61">
        <f>QUERENCIA!L28</f>
        <v>0</v>
      </c>
      <c r="J24" s="61">
        <f>REICHHOLD!L28</f>
        <v>0</v>
      </c>
      <c r="K24" s="61">
        <f>SMURFIT!L28</f>
        <v>0</v>
      </c>
      <c r="L24" s="34">
        <f t="shared" si="0"/>
        <v>0</v>
      </c>
      <c r="M24" s="8"/>
    </row>
    <row r="25" spans="1:13" x14ac:dyDescent="0.25">
      <c r="A25" s="54">
        <f>'INTERCONEXION   '!B29</f>
        <v>0</v>
      </c>
      <c r="B25" s="55">
        <f>'INTERCONEXION   '!E29</f>
        <v>0</v>
      </c>
      <c r="C25" s="3">
        <v>700</v>
      </c>
      <c r="D25" s="63">
        <f>'INTERCONEXION   '!L29</f>
        <v>0</v>
      </c>
      <c r="E25" s="61">
        <f>DART!L29</f>
        <v>0</v>
      </c>
      <c r="F25" s="61">
        <f>COHISA!L29</f>
        <v>0</v>
      </c>
      <c r="G25" s="61">
        <f>COOPER!L29</f>
        <v>0</v>
      </c>
      <c r="H25" s="61">
        <f>STRETCHLINE!L29</f>
        <v>0</v>
      </c>
      <c r="I25" s="61">
        <f>QUERENCIA!L29</f>
        <v>0</v>
      </c>
      <c r="J25" s="61">
        <f>REICHHOLD!L29</f>
        <v>0</v>
      </c>
      <c r="K25" s="61">
        <f>SMURFIT!L29</f>
        <v>0</v>
      </c>
      <c r="L25" s="34">
        <f t="shared" si="0"/>
        <v>0</v>
      </c>
      <c r="M25" s="8"/>
    </row>
    <row r="26" spans="1:13" x14ac:dyDescent="0.25">
      <c r="A26" s="54">
        <f>'INTERCONEXION   '!B30</f>
        <v>0</v>
      </c>
      <c r="B26" s="55">
        <f>'INTERCONEXION   '!E30</f>
        <v>0</v>
      </c>
      <c r="C26" s="3">
        <v>699</v>
      </c>
      <c r="D26" s="63">
        <f>'INTERCONEXION   '!L30</f>
        <v>0</v>
      </c>
      <c r="E26" s="61">
        <f>DART!L30</f>
        <v>0</v>
      </c>
      <c r="F26" s="61">
        <f>COHISA!L30</f>
        <v>0</v>
      </c>
      <c r="G26" s="61">
        <f>COOPER!L30</f>
        <v>0</v>
      </c>
      <c r="H26" s="61">
        <f>STRETCHLINE!L30</f>
        <v>0</v>
      </c>
      <c r="I26" s="61">
        <f>QUERENCIA!L30</f>
        <v>0</v>
      </c>
      <c r="J26" s="61">
        <f>REICHHOLD!L30</f>
        <v>0</v>
      </c>
      <c r="K26" s="61">
        <f>SMURFIT!L30</f>
        <v>0</v>
      </c>
      <c r="L26" s="34">
        <f t="shared" si="0"/>
        <v>0</v>
      </c>
      <c r="M26" s="8"/>
    </row>
    <row r="27" spans="1:13" x14ac:dyDescent="0.25">
      <c r="A27" s="54">
        <f>'INTERCONEXION   '!B31</f>
        <v>0</v>
      </c>
      <c r="B27" s="55">
        <f>'INTERCONEXION   '!E31</f>
        <v>0</v>
      </c>
      <c r="C27" s="3">
        <v>698</v>
      </c>
      <c r="D27" s="63">
        <f>'INTERCONEXION   '!L31</f>
        <v>0</v>
      </c>
      <c r="E27" s="61">
        <f>DART!L31</f>
        <v>0</v>
      </c>
      <c r="F27" s="61">
        <f>COHISA!L31</f>
        <v>0</v>
      </c>
      <c r="G27" s="61">
        <f>COOPER!L31</f>
        <v>0</v>
      </c>
      <c r="H27" s="61">
        <f>STRETCHLINE!L31</f>
        <v>0</v>
      </c>
      <c r="I27" s="61">
        <f>QUERENCIA!L31</f>
        <v>0</v>
      </c>
      <c r="J27" s="61">
        <f>REICHHOLD!L31</f>
        <v>0</v>
      </c>
      <c r="K27" s="61">
        <f>SMURFIT!L31</f>
        <v>0</v>
      </c>
      <c r="L27" s="34">
        <f t="shared" si="0"/>
        <v>0</v>
      </c>
      <c r="M27" s="8"/>
    </row>
    <row r="28" spans="1:13" x14ac:dyDescent="0.25">
      <c r="A28" s="54">
        <f>'INTERCONEXION   '!B32</f>
        <v>0</v>
      </c>
      <c r="B28" s="55">
        <f>'INTERCONEXION   '!E32</f>
        <v>0</v>
      </c>
      <c r="C28" s="3">
        <v>697</v>
      </c>
      <c r="D28" s="63">
        <f>'INTERCONEXION   '!L32</f>
        <v>0</v>
      </c>
      <c r="E28" s="61">
        <f>DART!L32</f>
        <v>0</v>
      </c>
      <c r="F28" s="61">
        <f>COHISA!L32</f>
        <v>0</v>
      </c>
      <c r="G28" s="61">
        <f>COOPER!L32</f>
        <v>0</v>
      </c>
      <c r="H28" s="61">
        <f>STRETCHLINE!L32</f>
        <v>0</v>
      </c>
      <c r="I28" s="61">
        <f>QUERENCIA!L32</f>
        <v>0</v>
      </c>
      <c r="J28" s="61">
        <f>REICHHOLD!L32</f>
        <v>0</v>
      </c>
      <c r="K28" s="61">
        <f>SMURFIT!L32</f>
        <v>0</v>
      </c>
      <c r="L28" s="34">
        <f t="shared" si="0"/>
        <v>0</v>
      </c>
      <c r="M28" s="8"/>
    </row>
    <row r="29" spans="1:13" x14ac:dyDescent="0.25">
      <c r="A29" s="54">
        <f>'INTERCONEXION   '!B33</f>
        <v>0</v>
      </c>
      <c r="B29" s="55">
        <f>'INTERCONEXION   '!E33</f>
        <v>0</v>
      </c>
      <c r="C29" s="3">
        <v>696</v>
      </c>
      <c r="D29" s="63">
        <f>'INTERCONEXION   '!L33</f>
        <v>0</v>
      </c>
      <c r="E29" s="61">
        <f>DART!L33</f>
        <v>0</v>
      </c>
      <c r="F29" s="61">
        <f>COHISA!L33</f>
        <v>0</v>
      </c>
      <c r="G29" s="61">
        <f>COOPER!L33</f>
        <v>0</v>
      </c>
      <c r="H29" s="61">
        <f>STRETCHLINE!L33</f>
        <v>0</v>
      </c>
      <c r="I29" s="61">
        <f>QUERENCIA!L33</f>
        <v>0</v>
      </c>
      <c r="J29" s="61">
        <f>REICHHOLD!L33</f>
        <v>0</v>
      </c>
      <c r="K29" s="61">
        <f>SMURFIT!L33</f>
        <v>0</v>
      </c>
      <c r="L29" s="34">
        <f t="shared" si="0"/>
        <v>0</v>
      </c>
      <c r="M29" s="8"/>
    </row>
    <row r="30" spans="1:13" x14ac:dyDescent="0.25">
      <c r="A30" s="54">
        <f>'INTERCONEXION   '!B34</f>
        <v>0</v>
      </c>
      <c r="B30" s="55">
        <f>'INTERCONEXION   '!E34</f>
        <v>0</v>
      </c>
      <c r="C30" s="3">
        <v>695</v>
      </c>
      <c r="D30" s="63">
        <f>'INTERCONEXION   '!L34</f>
        <v>0</v>
      </c>
      <c r="E30" s="61">
        <f>DART!L34</f>
        <v>0</v>
      </c>
      <c r="F30" s="61">
        <f>COHISA!L34</f>
        <v>0</v>
      </c>
      <c r="G30" s="61">
        <f>COOPER!L34</f>
        <v>0</v>
      </c>
      <c r="H30" s="61">
        <f>STRETCHLINE!L34</f>
        <v>0</v>
      </c>
      <c r="I30" s="61">
        <f>QUERENCIA!L34</f>
        <v>0</v>
      </c>
      <c r="J30" s="61">
        <f>REICHHOLD!L34</f>
        <v>0</v>
      </c>
      <c r="K30" s="61">
        <f>SMURFIT!L34</f>
        <v>0</v>
      </c>
      <c r="L30" s="34">
        <f t="shared" si="0"/>
        <v>0</v>
      </c>
      <c r="M30" s="8"/>
    </row>
    <row r="31" spans="1:13" x14ac:dyDescent="0.25">
      <c r="A31" s="54">
        <f>'INTERCONEXION   '!B35</f>
        <v>0</v>
      </c>
      <c r="B31" s="55">
        <f>'INTERCONEXION   '!E35</f>
        <v>0</v>
      </c>
      <c r="C31" s="3">
        <v>694</v>
      </c>
      <c r="D31" s="63">
        <f>'INTERCONEXION   '!L35</f>
        <v>0</v>
      </c>
      <c r="E31" s="61">
        <f>DART!L35</f>
        <v>0</v>
      </c>
      <c r="F31" s="61">
        <f>COHISA!L35</f>
        <v>0</v>
      </c>
      <c r="G31" s="61">
        <f>COOPER!L35</f>
        <v>0</v>
      </c>
      <c r="H31" s="61">
        <f>STRETCHLINE!L35</f>
        <v>0</v>
      </c>
      <c r="I31" s="61">
        <f>QUERENCIA!L35</f>
        <v>0</v>
      </c>
      <c r="J31" s="61">
        <f>REICHHOLD!L35</f>
        <v>0</v>
      </c>
      <c r="K31" s="61">
        <f>SMURFIT!L35</f>
        <v>0</v>
      </c>
      <c r="L31" s="34">
        <f t="shared" si="0"/>
        <v>0</v>
      </c>
      <c r="M31" s="8"/>
    </row>
    <row r="32" spans="1:13" x14ac:dyDescent="0.25">
      <c r="A32" s="54">
        <f>'INTERCONEXION   '!B36</f>
        <v>0</v>
      </c>
      <c r="B32" s="55">
        <f>'INTERCONEXION   '!E36</f>
        <v>0</v>
      </c>
      <c r="C32" s="3">
        <v>693</v>
      </c>
      <c r="D32" s="63">
        <f>'INTERCONEXION   '!L36</f>
        <v>0</v>
      </c>
      <c r="E32" s="61">
        <f>DART!L36</f>
        <v>0</v>
      </c>
      <c r="F32" s="61">
        <f>COHISA!L36</f>
        <v>0</v>
      </c>
      <c r="G32" s="61">
        <f>COOPER!L36</f>
        <v>0</v>
      </c>
      <c r="H32" s="61">
        <f>STRETCHLINE!L36</f>
        <v>0</v>
      </c>
      <c r="I32" s="61">
        <f>QUERENCIA!L36</f>
        <v>0</v>
      </c>
      <c r="J32" s="61">
        <f>REICHHOLD!L36</f>
        <v>0</v>
      </c>
      <c r="K32" s="61">
        <f>SMURFIT!L36</f>
        <v>0</v>
      </c>
      <c r="L32" s="34">
        <f t="shared" si="0"/>
        <v>0</v>
      </c>
      <c r="M32" s="8"/>
    </row>
    <row r="33" spans="1:13" x14ac:dyDescent="0.25">
      <c r="A33" s="54">
        <f>'INTERCONEXION   '!B37</f>
        <v>0</v>
      </c>
      <c r="B33" s="55">
        <f>'INTERCONEXION   '!E37</f>
        <v>0</v>
      </c>
      <c r="C33" s="3">
        <v>692</v>
      </c>
      <c r="D33" s="63">
        <f>'INTERCONEXION   '!L37</f>
        <v>0</v>
      </c>
      <c r="E33" s="61">
        <f>DART!L37</f>
        <v>0</v>
      </c>
      <c r="F33" s="61">
        <f>COHISA!L37</f>
        <v>0</v>
      </c>
      <c r="G33" s="61">
        <f>COOPER!L37</f>
        <v>0</v>
      </c>
      <c r="H33" s="61">
        <f>STRETCHLINE!L37</f>
        <v>0</v>
      </c>
      <c r="I33" s="61">
        <f>QUERENCIA!L37</f>
        <v>0</v>
      </c>
      <c r="J33" s="61">
        <f>REICHHOLD!L37</f>
        <v>0</v>
      </c>
      <c r="K33" s="61">
        <f>SMURFIT!L37</f>
        <v>0</v>
      </c>
      <c r="L33" s="34">
        <f t="shared" si="0"/>
        <v>0</v>
      </c>
      <c r="M33" s="8"/>
    </row>
    <row r="34" spans="1:13" x14ac:dyDescent="0.25">
      <c r="A34" s="54">
        <f>'INTERCONEXION   '!B38</f>
        <v>0</v>
      </c>
      <c r="B34" s="55">
        <f>'INTERCONEXION   '!E38</f>
        <v>0</v>
      </c>
      <c r="C34" s="3">
        <v>691</v>
      </c>
      <c r="D34" s="63">
        <f>'INTERCONEXION   '!L38</f>
        <v>0</v>
      </c>
      <c r="E34" s="61">
        <f>DART!L38</f>
        <v>0</v>
      </c>
      <c r="F34" s="61">
        <f>COHISA!L38</f>
        <v>0</v>
      </c>
      <c r="G34" s="61">
        <f>COOPER!L38</f>
        <v>0</v>
      </c>
      <c r="H34" s="61">
        <f>STRETCHLINE!L38</f>
        <v>0</v>
      </c>
      <c r="I34" s="61">
        <f>QUERENCIA!L38</f>
        <v>0</v>
      </c>
      <c r="J34" s="61">
        <f>REICHHOLD!L38</f>
        <v>0</v>
      </c>
      <c r="K34" s="61">
        <f>SMURFIT!L38</f>
        <v>0</v>
      </c>
      <c r="L34" s="34">
        <f t="shared" si="0"/>
        <v>0</v>
      </c>
      <c r="M34" s="8"/>
    </row>
    <row r="35" spans="1:13" x14ac:dyDescent="0.25">
      <c r="A35" s="54">
        <f>'INTERCONEXION   '!B39</f>
        <v>0</v>
      </c>
      <c r="B35" s="55">
        <f>'INTERCONEXION   '!E39</f>
        <v>0</v>
      </c>
      <c r="C35" s="3">
        <v>690</v>
      </c>
      <c r="D35" s="63">
        <f>'INTERCONEXION   '!L39</f>
        <v>0</v>
      </c>
      <c r="E35" s="61">
        <f>DART!L39</f>
        <v>0</v>
      </c>
      <c r="F35" s="61">
        <f>COHISA!L39</f>
        <v>0</v>
      </c>
      <c r="G35" s="61">
        <f>COOPER!L39</f>
        <v>0</v>
      </c>
      <c r="H35" s="61">
        <f>STRETCHLINE!L39</f>
        <v>0</v>
      </c>
      <c r="I35" s="61">
        <f>QUERENCIA!L39</f>
        <v>0</v>
      </c>
      <c r="J35" s="61">
        <f>REICHHOLD!L39</f>
        <v>0</v>
      </c>
      <c r="K35" s="61">
        <f>SMURFIT!L39</f>
        <v>0</v>
      </c>
      <c r="L35" s="34">
        <f t="shared" si="0"/>
        <v>0</v>
      </c>
      <c r="M35" s="8"/>
    </row>
    <row r="36" spans="1:13" x14ac:dyDescent="0.25">
      <c r="A36" s="54">
        <f>'INTERCONEXION   '!B40</f>
        <v>0</v>
      </c>
      <c r="B36" s="55">
        <f>'INTERCONEXION   '!E40</f>
        <v>0</v>
      </c>
      <c r="C36" s="3">
        <v>689</v>
      </c>
      <c r="D36" s="63">
        <f>'INTERCONEXION   '!L40</f>
        <v>0</v>
      </c>
      <c r="E36" s="61">
        <f>DART!L40</f>
        <v>0</v>
      </c>
      <c r="F36" s="61">
        <f>COHISA!L40</f>
        <v>0</v>
      </c>
      <c r="G36" s="61">
        <f>COOPER!L40</f>
        <v>0</v>
      </c>
      <c r="H36" s="61">
        <f>STRETCHLINE!L40</f>
        <v>0</v>
      </c>
      <c r="I36" s="61">
        <f>QUERENCIA!L40</f>
        <v>0</v>
      </c>
      <c r="J36" s="61">
        <f>REICHHOLD!L40</f>
        <v>0</v>
      </c>
      <c r="K36" s="61">
        <f>SMURFIT!L40</f>
        <v>0</v>
      </c>
      <c r="L36" s="34">
        <f t="shared" si="0"/>
        <v>0</v>
      </c>
      <c r="M36" s="8"/>
    </row>
    <row r="37" spans="1:13" x14ac:dyDescent="0.25">
      <c r="A37" s="54">
        <f>'INTERCONEXION   '!B41</f>
        <v>0</v>
      </c>
      <c r="B37" s="55">
        <f>'INTERCONEXION   '!E41</f>
        <v>0</v>
      </c>
      <c r="C37" s="3">
        <v>688</v>
      </c>
      <c r="D37" s="63">
        <f>'INTERCONEXION   '!L41</f>
        <v>0</v>
      </c>
      <c r="E37" s="61">
        <f>DART!L41</f>
        <v>0</v>
      </c>
      <c r="F37" s="61">
        <f>COHISA!L41</f>
        <v>0</v>
      </c>
      <c r="G37" s="61">
        <f>COOPER!L41</f>
        <v>0</v>
      </c>
      <c r="H37" s="61">
        <f>STRETCHLINE!L41</f>
        <v>0</v>
      </c>
      <c r="I37" s="61">
        <f>QUERENCIA!L41</f>
        <v>0</v>
      </c>
      <c r="J37" s="61">
        <f>REICHHOLD!L41</f>
        <v>0</v>
      </c>
      <c r="K37" s="61">
        <f>SMURFIT!L41</f>
        <v>0</v>
      </c>
      <c r="L37" s="34">
        <f t="shared" si="0"/>
        <v>0</v>
      </c>
      <c r="M37" s="8"/>
    </row>
    <row r="38" spans="1:13" x14ac:dyDescent="0.25">
      <c r="A38" s="54">
        <f>'INTERCONEXION   '!B42</f>
        <v>0</v>
      </c>
      <c r="B38" s="55">
        <f>'INTERCONEXION   '!E42</f>
        <v>0</v>
      </c>
      <c r="C38" s="3">
        <v>687</v>
      </c>
      <c r="D38" s="63">
        <f>'INTERCONEXION   '!L42</f>
        <v>0</v>
      </c>
      <c r="E38" s="61">
        <f>DART!L42</f>
        <v>0</v>
      </c>
      <c r="F38" s="61">
        <f>COHISA!L42</f>
        <v>0</v>
      </c>
      <c r="G38" s="61">
        <f>COOPER!L42</f>
        <v>0</v>
      </c>
      <c r="H38" s="61">
        <f>STRETCHLINE!L42</f>
        <v>0</v>
      </c>
      <c r="I38" s="61">
        <f>QUERENCIA!L42</f>
        <v>0</v>
      </c>
      <c r="J38" s="61">
        <f>REICHHOLD!L42</f>
        <v>0</v>
      </c>
      <c r="K38" s="61">
        <f>SMURFIT!L42</f>
        <v>0</v>
      </c>
      <c r="L38" s="34">
        <f t="shared" si="0"/>
        <v>0</v>
      </c>
      <c r="M38" s="8"/>
    </row>
    <row r="39" spans="1:13" x14ac:dyDescent="0.25">
      <c r="A39" s="54">
        <f>'INTERCONEXION   '!B43</f>
        <v>0</v>
      </c>
      <c r="B39" s="55">
        <f>'INTERCONEXION   '!E43</f>
        <v>0</v>
      </c>
      <c r="C39" s="3">
        <v>686</v>
      </c>
      <c r="D39" s="63">
        <f>'INTERCONEXION   '!L43</f>
        <v>0</v>
      </c>
      <c r="E39" s="61">
        <f>DART!L43</f>
        <v>0</v>
      </c>
      <c r="F39" s="61">
        <f>COHISA!L43</f>
        <v>0</v>
      </c>
      <c r="G39" s="61">
        <f>COOPER!L43</f>
        <v>0</v>
      </c>
      <c r="H39" s="61">
        <f>STRETCHLINE!L43</f>
        <v>0</v>
      </c>
      <c r="I39" s="61">
        <f>QUERENCIA!L43</f>
        <v>0</v>
      </c>
      <c r="J39" s="61">
        <f>REICHHOLD!L43</f>
        <v>0</v>
      </c>
      <c r="K39" s="61">
        <f>SMURFIT!L43</f>
        <v>0</v>
      </c>
      <c r="L39" s="34">
        <f t="shared" si="0"/>
        <v>0</v>
      </c>
      <c r="M39" s="8"/>
    </row>
    <row r="40" spans="1:13" x14ac:dyDescent="0.25">
      <c r="A40" s="54">
        <f>'INTERCONEXION   '!B44</f>
        <v>0</v>
      </c>
      <c r="B40" s="55">
        <f>'INTERCONEXION   '!E44</f>
        <v>0</v>
      </c>
      <c r="C40" s="3">
        <v>685</v>
      </c>
      <c r="D40" s="63">
        <f>'INTERCONEXION   '!L44</f>
        <v>0</v>
      </c>
      <c r="E40" s="61">
        <f>DART!L44</f>
        <v>0</v>
      </c>
      <c r="F40" s="61">
        <f>COHISA!L44</f>
        <v>0</v>
      </c>
      <c r="G40" s="61">
        <f>COOPER!L44</f>
        <v>0</v>
      </c>
      <c r="H40" s="61">
        <f>STRETCHLINE!L44</f>
        <v>0</v>
      </c>
      <c r="I40" s="61">
        <f>QUERENCIA!L44</f>
        <v>0</v>
      </c>
      <c r="J40" s="61">
        <f>REICHHOLD!L44</f>
        <v>0</v>
      </c>
      <c r="K40" s="61">
        <f>SMURFIT!L44</f>
        <v>0</v>
      </c>
      <c r="L40" s="34">
        <f t="shared" si="0"/>
        <v>0</v>
      </c>
      <c r="M40" s="8"/>
    </row>
    <row r="41" spans="1:13" x14ac:dyDescent="0.25">
      <c r="A41" s="54">
        <f>'INTERCONEXION   '!B45</f>
        <v>0</v>
      </c>
      <c r="B41" s="55">
        <f>'INTERCONEXION   '!E45</f>
        <v>0</v>
      </c>
      <c r="C41" s="3">
        <v>684</v>
      </c>
      <c r="D41" s="63">
        <f>'INTERCONEXION   '!L45</f>
        <v>0</v>
      </c>
      <c r="E41" s="61">
        <f>DART!L45</f>
        <v>0</v>
      </c>
      <c r="F41" s="61">
        <f>COHISA!L45</f>
        <v>0</v>
      </c>
      <c r="G41" s="61">
        <f>COOPER!L45</f>
        <v>0</v>
      </c>
      <c r="H41" s="61">
        <f>STRETCHLINE!L45</f>
        <v>0</v>
      </c>
      <c r="I41" s="61">
        <f>QUERENCIA!L45</f>
        <v>0</v>
      </c>
      <c r="J41" s="61">
        <f>REICHHOLD!L45</f>
        <v>0</v>
      </c>
      <c r="K41" s="61">
        <f>SMURFIT!L45</f>
        <v>0</v>
      </c>
      <c r="L41" s="34">
        <f t="shared" si="0"/>
        <v>0</v>
      </c>
      <c r="M41" s="8"/>
    </row>
    <row r="42" spans="1:13" x14ac:dyDescent="0.25">
      <c r="A42" s="54">
        <f>'INTERCONEXION   '!B46</f>
        <v>0</v>
      </c>
      <c r="B42" s="55">
        <f>'INTERCONEXION   '!E46</f>
        <v>0</v>
      </c>
      <c r="C42" s="3">
        <v>683</v>
      </c>
      <c r="D42" s="63">
        <f>'INTERCONEXION   '!L46</f>
        <v>0</v>
      </c>
      <c r="E42" s="61">
        <f>DART!L46</f>
        <v>0</v>
      </c>
      <c r="F42" s="61">
        <f>COHISA!L46</f>
        <v>0</v>
      </c>
      <c r="G42" s="61">
        <f>COOPER!L46</f>
        <v>0</v>
      </c>
      <c r="H42" s="61">
        <f>STRETCHLINE!L46</f>
        <v>0</v>
      </c>
      <c r="I42" s="61">
        <f>QUERENCIA!L46</f>
        <v>0</v>
      </c>
      <c r="J42" s="61">
        <f>REICHHOLD!L46</f>
        <v>0</v>
      </c>
      <c r="K42" s="61">
        <f>SMURFIT!L46</f>
        <v>0</v>
      </c>
      <c r="L42" s="34">
        <f t="shared" si="0"/>
        <v>0</v>
      </c>
      <c r="M42" s="8"/>
    </row>
    <row r="43" spans="1:13" x14ac:dyDescent="0.25">
      <c r="A43" s="54">
        <f>'INTERCONEXION   '!B47</f>
        <v>0</v>
      </c>
      <c r="B43" s="55">
        <f>'INTERCONEXION   '!E47</f>
        <v>0</v>
      </c>
      <c r="C43" s="3">
        <v>682</v>
      </c>
      <c r="D43" s="63">
        <f>'INTERCONEXION   '!L47</f>
        <v>0</v>
      </c>
      <c r="E43" s="61">
        <f>DART!L47</f>
        <v>0</v>
      </c>
      <c r="F43" s="61">
        <f>COHISA!L47</f>
        <v>0</v>
      </c>
      <c r="G43" s="61">
        <f>COOPER!L47</f>
        <v>0</v>
      </c>
      <c r="H43" s="61">
        <f>STRETCHLINE!L47</f>
        <v>0</v>
      </c>
      <c r="I43" s="61">
        <f>QUERENCIA!L47</f>
        <v>0</v>
      </c>
      <c r="J43" s="61">
        <f>REICHHOLD!L47</f>
        <v>0</v>
      </c>
      <c r="K43" s="61">
        <f>SMURFIT!L47</f>
        <v>0</v>
      </c>
      <c r="L43" s="34">
        <f t="shared" si="0"/>
        <v>0</v>
      </c>
      <c r="M43" s="8"/>
    </row>
    <row r="44" spans="1:13" x14ac:dyDescent="0.25">
      <c r="A44" s="54">
        <f>'INTERCONEXION   '!B48</f>
        <v>0</v>
      </c>
      <c r="B44" s="55">
        <f>'INTERCONEXION   '!E48</f>
        <v>0</v>
      </c>
      <c r="C44" s="3">
        <v>681</v>
      </c>
      <c r="D44" s="63">
        <f>'INTERCONEXION   '!L48</f>
        <v>0</v>
      </c>
      <c r="E44" s="61">
        <f>DART!L48</f>
        <v>0</v>
      </c>
      <c r="F44" s="61">
        <f>COHISA!L48</f>
        <v>0</v>
      </c>
      <c r="G44" s="61">
        <f>COOPER!L48</f>
        <v>0</v>
      </c>
      <c r="H44" s="61">
        <f>STRETCHLINE!L48</f>
        <v>0</v>
      </c>
      <c r="I44" s="61">
        <f>QUERENCIA!L48</f>
        <v>0</v>
      </c>
      <c r="J44" s="61">
        <f>REICHHOLD!L48</f>
        <v>0</v>
      </c>
      <c r="K44" s="61">
        <f>SMURFIT!L48</f>
        <v>0</v>
      </c>
      <c r="L44" s="34">
        <f t="shared" si="0"/>
        <v>0</v>
      </c>
      <c r="M44" s="8"/>
    </row>
    <row r="45" spans="1:13" x14ac:dyDescent="0.25">
      <c r="A45" s="54">
        <f>'INTERCONEXION   '!B49</f>
        <v>0</v>
      </c>
      <c r="B45" s="55">
        <f>'INTERCONEXION   '!E49</f>
        <v>0</v>
      </c>
      <c r="C45" s="3">
        <v>680</v>
      </c>
      <c r="D45" s="63">
        <f>'INTERCONEXION   '!L49</f>
        <v>0</v>
      </c>
      <c r="E45" s="61">
        <f>DART!L49</f>
        <v>0</v>
      </c>
      <c r="F45" s="61">
        <f>COHISA!L49</f>
        <v>0</v>
      </c>
      <c r="G45" s="61">
        <f>COOPER!L49</f>
        <v>0</v>
      </c>
      <c r="H45" s="61">
        <f>STRETCHLINE!L49</f>
        <v>0</v>
      </c>
      <c r="I45" s="61">
        <f>QUERENCIA!L49</f>
        <v>0</v>
      </c>
      <c r="J45" s="61">
        <f>REICHHOLD!L49</f>
        <v>0</v>
      </c>
      <c r="K45" s="61">
        <f>SMURFIT!L49</f>
        <v>0</v>
      </c>
      <c r="L45" s="34">
        <f t="shared" si="0"/>
        <v>0</v>
      </c>
      <c r="M45" s="8"/>
    </row>
    <row r="46" spans="1:13" x14ac:dyDescent="0.25">
      <c r="A46" s="54">
        <f>'INTERCONEXION   '!B50</f>
        <v>0</v>
      </c>
      <c r="B46" s="55">
        <f>'INTERCONEXION   '!E50</f>
        <v>0</v>
      </c>
      <c r="C46" s="3">
        <v>679</v>
      </c>
      <c r="D46" s="63">
        <f>'INTERCONEXION   '!L50</f>
        <v>0</v>
      </c>
      <c r="E46" s="61">
        <f>DART!L50</f>
        <v>0</v>
      </c>
      <c r="F46" s="61">
        <f>COHISA!L50</f>
        <v>0</v>
      </c>
      <c r="G46" s="61">
        <f>COOPER!L50</f>
        <v>0</v>
      </c>
      <c r="H46" s="61">
        <f>STRETCHLINE!L50</f>
        <v>0</v>
      </c>
      <c r="I46" s="61">
        <f>QUERENCIA!L50</f>
        <v>0</v>
      </c>
      <c r="J46" s="61">
        <f>REICHHOLD!L50</f>
        <v>0</v>
      </c>
      <c r="K46" s="61">
        <f>SMURFIT!L50</f>
        <v>0</v>
      </c>
      <c r="L46" s="34">
        <f t="shared" si="0"/>
        <v>0</v>
      </c>
      <c r="M46" s="8"/>
    </row>
    <row r="47" spans="1:13" x14ac:dyDescent="0.25">
      <c r="A47" s="54">
        <f>'INTERCONEXION   '!B51</f>
        <v>0</v>
      </c>
      <c r="B47" s="55">
        <f>'INTERCONEXION   '!E51</f>
        <v>0</v>
      </c>
      <c r="C47" s="3">
        <v>678</v>
      </c>
      <c r="D47" s="63">
        <f>'INTERCONEXION   '!L51</f>
        <v>0</v>
      </c>
      <c r="E47" s="61">
        <f>DART!L51</f>
        <v>0</v>
      </c>
      <c r="F47" s="61">
        <f>COHISA!L51</f>
        <v>0</v>
      </c>
      <c r="G47" s="61">
        <f>COOPER!L51</f>
        <v>0</v>
      </c>
      <c r="H47" s="61">
        <f>STRETCHLINE!L51</f>
        <v>0</v>
      </c>
      <c r="I47" s="61">
        <f>QUERENCIA!L51</f>
        <v>0</v>
      </c>
      <c r="J47" s="61">
        <f>REICHHOLD!L51</f>
        <v>0</v>
      </c>
      <c r="K47" s="61">
        <f>SMURFIT!L51</f>
        <v>0</v>
      </c>
      <c r="L47" s="34">
        <f t="shared" si="0"/>
        <v>0</v>
      </c>
      <c r="M47" s="8"/>
    </row>
    <row r="48" spans="1:13" x14ac:dyDescent="0.25">
      <c r="A48" s="54">
        <f>'INTERCONEXION   '!B52</f>
        <v>0</v>
      </c>
      <c r="B48" s="55">
        <f>'INTERCONEXION   '!E52</f>
        <v>0</v>
      </c>
      <c r="C48" s="3">
        <v>677</v>
      </c>
      <c r="D48" s="63">
        <f>'INTERCONEXION   '!L52</f>
        <v>0</v>
      </c>
      <c r="E48" s="61">
        <f>DART!L52</f>
        <v>0</v>
      </c>
      <c r="F48" s="61">
        <f>COHISA!L52</f>
        <v>0</v>
      </c>
      <c r="G48" s="61">
        <f>COOPER!L52</f>
        <v>0</v>
      </c>
      <c r="H48" s="61">
        <f>STRETCHLINE!L52</f>
        <v>0</v>
      </c>
      <c r="I48" s="61">
        <f>QUERENCIA!L52</f>
        <v>0</v>
      </c>
      <c r="J48" s="61">
        <f>REICHHOLD!L52</f>
        <v>0</v>
      </c>
      <c r="K48" s="61">
        <f>SMURFIT!L52</f>
        <v>0</v>
      </c>
      <c r="L48" s="34">
        <f t="shared" si="0"/>
        <v>0</v>
      </c>
      <c r="M48" s="8"/>
    </row>
    <row r="49" spans="1:13" x14ac:dyDescent="0.25">
      <c r="A49" s="54">
        <f>'INTERCONEXION   '!B53</f>
        <v>0</v>
      </c>
      <c r="B49" s="55">
        <f>'INTERCONEXION   '!E53</f>
        <v>0</v>
      </c>
      <c r="C49" s="3">
        <v>676</v>
      </c>
      <c r="D49" s="63">
        <f>'INTERCONEXION   '!L53</f>
        <v>0</v>
      </c>
      <c r="E49" s="61">
        <f>DART!L53</f>
        <v>0</v>
      </c>
      <c r="F49" s="61">
        <f>COHISA!L53</f>
        <v>0</v>
      </c>
      <c r="G49" s="61">
        <f>COOPER!L53</f>
        <v>0</v>
      </c>
      <c r="H49" s="61">
        <f>STRETCHLINE!L53</f>
        <v>0</v>
      </c>
      <c r="I49" s="61">
        <f>QUERENCIA!L53</f>
        <v>0</v>
      </c>
      <c r="J49" s="61">
        <f>REICHHOLD!L53</f>
        <v>0</v>
      </c>
      <c r="K49" s="61">
        <f>SMURFIT!L53</f>
        <v>0</v>
      </c>
      <c r="L49" s="34">
        <f t="shared" si="0"/>
        <v>0</v>
      </c>
      <c r="M49" s="8"/>
    </row>
    <row r="50" spans="1:13" x14ac:dyDescent="0.25">
      <c r="A50" s="54">
        <f>'INTERCONEXION   '!B54</f>
        <v>0</v>
      </c>
      <c r="B50" s="55">
        <f>'INTERCONEXION   '!E54</f>
        <v>0</v>
      </c>
      <c r="C50" s="3">
        <v>675</v>
      </c>
      <c r="D50" s="63">
        <f>'INTERCONEXION   '!L54</f>
        <v>0</v>
      </c>
      <c r="E50" s="61">
        <f>DART!L54</f>
        <v>0</v>
      </c>
      <c r="F50" s="61">
        <f>COHISA!L54</f>
        <v>0</v>
      </c>
      <c r="G50" s="61">
        <f>COOPER!L54</f>
        <v>0</v>
      </c>
      <c r="H50" s="61">
        <f>STRETCHLINE!L54</f>
        <v>0</v>
      </c>
      <c r="I50" s="61">
        <f>QUERENCIA!L54</f>
        <v>0</v>
      </c>
      <c r="J50" s="61">
        <f>REICHHOLD!L54</f>
        <v>0</v>
      </c>
      <c r="K50" s="61">
        <f>SMURFIT!L54</f>
        <v>0</v>
      </c>
      <c r="L50" s="34">
        <f t="shared" si="0"/>
        <v>0</v>
      </c>
      <c r="M50" s="8"/>
    </row>
    <row r="51" spans="1:13" x14ac:dyDescent="0.25">
      <c r="A51" s="54">
        <f>'INTERCONEXION   '!B55</f>
        <v>0</v>
      </c>
      <c r="B51" s="55">
        <f>'INTERCONEXION   '!E55</f>
        <v>0</v>
      </c>
      <c r="C51" s="3">
        <v>674</v>
      </c>
      <c r="D51" s="63">
        <f>'INTERCONEXION   '!L55</f>
        <v>0</v>
      </c>
      <c r="E51" s="61">
        <f>DART!L55</f>
        <v>0</v>
      </c>
      <c r="F51" s="61">
        <f>COHISA!L55</f>
        <v>0</v>
      </c>
      <c r="G51" s="61">
        <f>COOPER!L55</f>
        <v>0</v>
      </c>
      <c r="H51" s="61">
        <f>STRETCHLINE!L55</f>
        <v>0</v>
      </c>
      <c r="I51" s="61">
        <f>QUERENCIA!L55</f>
        <v>0</v>
      </c>
      <c r="J51" s="61">
        <f>REICHHOLD!L55</f>
        <v>0</v>
      </c>
      <c r="K51" s="61">
        <f>SMURFIT!L55</f>
        <v>0</v>
      </c>
      <c r="L51" s="34">
        <f t="shared" si="0"/>
        <v>0</v>
      </c>
      <c r="M51" s="8"/>
    </row>
    <row r="52" spans="1:13" x14ac:dyDescent="0.25">
      <c r="A52" s="54">
        <f>'INTERCONEXION   '!B56</f>
        <v>0</v>
      </c>
      <c r="B52" s="55">
        <f>'INTERCONEXION   '!E56</f>
        <v>0</v>
      </c>
      <c r="C52" s="3">
        <v>673</v>
      </c>
      <c r="D52" s="63">
        <f>'INTERCONEXION   '!L56</f>
        <v>0</v>
      </c>
      <c r="E52" s="61">
        <f>DART!L56</f>
        <v>0</v>
      </c>
      <c r="F52" s="61">
        <f>COHISA!L56</f>
        <v>0</v>
      </c>
      <c r="G52" s="61">
        <f>COOPER!L56</f>
        <v>0</v>
      </c>
      <c r="H52" s="61">
        <f>STRETCHLINE!L56</f>
        <v>0</v>
      </c>
      <c r="I52" s="61">
        <f>QUERENCIA!L56</f>
        <v>0</v>
      </c>
      <c r="J52" s="61">
        <f>REICHHOLD!L56</f>
        <v>0</v>
      </c>
      <c r="K52" s="61">
        <f>SMURFIT!L56</f>
        <v>0</v>
      </c>
      <c r="L52" s="34">
        <f t="shared" si="0"/>
        <v>0</v>
      </c>
      <c r="M52" s="8"/>
    </row>
    <row r="53" spans="1:13" x14ac:dyDescent="0.25">
      <c r="A53" s="54">
        <f>'INTERCONEXION   '!B57</f>
        <v>0</v>
      </c>
      <c r="B53" s="55">
        <f>'INTERCONEXION   '!E57</f>
        <v>0</v>
      </c>
      <c r="C53" s="3">
        <v>672</v>
      </c>
      <c r="D53" s="63">
        <f>'INTERCONEXION   '!L57</f>
        <v>0</v>
      </c>
      <c r="E53" s="64">
        <f>DART!L57</f>
        <v>0</v>
      </c>
      <c r="F53" s="61">
        <f>COHISA!L57</f>
        <v>0</v>
      </c>
      <c r="G53" s="64">
        <f>COOPER!L57</f>
        <v>0</v>
      </c>
      <c r="H53" s="64">
        <f>STRETCHLINE!L57</f>
        <v>0</v>
      </c>
      <c r="I53" s="61">
        <f>QUERENCIA!L57</f>
        <v>0</v>
      </c>
      <c r="J53" s="64">
        <f>REICHHOLD!L57</f>
        <v>0</v>
      </c>
      <c r="K53" s="61">
        <f>SMURFIT!L57</f>
        <v>0</v>
      </c>
      <c r="L53" s="34">
        <f t="shared" si="0"/>
        <v>0</v>
      </c>
      <c r="M53" s="8"/>
    </row>
    <row r="54" spans="1:13" x14ac:dyDescent="0.25">
      <c r="A54" s="54">
        <f>'INTERCONEXION   '!B58</f>
        <v>0</v>
      </c>
      <c r="B54" s="55">
        <f>'INTERCONEXION   '!E58</f>
        <v>0</v>
      </c>
      <c r="C54" s="3">
        <v>671</v>
      </c>
      <c r="D54" s="63">
        <f>'INTERCONEXION   '!L58</f>
        <v>0</v>
      </c>
      <c r="E54" s="64">
        <f>DART!L58</f>
        <v>0</v>
      </c>
      <c r="F54" s="61">
        <f>COHISA!L58</f>
        <v>0</v>
      </c>
      <c r="G54" s="64">
        <f>COOPER!L58</f>
        <v>0</v>
      </c>
      <c r="H54" s="64">
        <f>STRETCHLINE!L58</f>
        <v>0</v>
      </c>
      <c r="I54" s="61">
        <f>QUERENCIA!L58</f>
        <v>0</v>
      </c>
      <c r="J54" s="64">
        <f>REICHHOLD!L58</f>
        <v>0</v>
      </c>
      <c r="K54" s="61">
        <f>SMURFIT!L58</f>
        <v>0</v>
      </c>
      <c r="L54" s="34">
        <f t="shared" si="0"/>
        <v>0</v>
      </c>
      <c r="M54" s="8"/>
    </row>
    <row r="55" spans="1:13" x14ac:dyDescent="0.25">
      <c r="A55" s="54">
        <f>'INTERCONEXION   '!B59</f>
        <v>0</v>
      </c>
      <c r="B55" s="55">
        <f>'INTERCONEXION   '!E59</f>
        <v>0</v>
      </c>
      <c r="C55" s="3">
        <v>670</v>
      </c>
      <c r="D55" s="63">
        <f>'INTERCONEXION   '!L59</f>
        <v>0</v>
      </c>
      <c r="E55" s="64">
        <f>DART!L59</f>
        <v>0</v>
      </c>
      <c r="F55" s="61">
        <f>COHISA!L59</f>
        <v>0</v>
      </c>
      <c r="G55" s="64">
        <f>COOPER!L59</f>
        <v>0</v>
      </c>
      <c r="H55" s="64">
        <f>STRETCHLINE!L59</f>
        <v>0</v>
      </c>
      <c r="I55" s="61">
        <f>QUERENCIA!L59</f>
        <v>0</v>
      </c>
      <c r="J55" s="64">
        <f>REICHHOLD!L59</f>
        <v>0</v>
      </c>
      <c r="K55" s="61">
        <f>SMURFIT!L59</f>
        <v>0</v>
      </c>
      <c r="L55" s="34">
        <f t="shared" si="0"/>
        <v>0</v>
      </c>
      <c r="M55" s="8"/>
    </row>
    <row r="56" spans="1:13" x14ac:dyDescent="0.25">
      <c r="A56" s="54">
        <f>'INTERCONEXION   '!B60</f>
        <v>0</v>
      </c>
      <c r="B56" s="55">
        <f>'INTERCONEXION   '!E60</f>
        <v>0</v>
      </c>
      <c r="C56" s="3">
        <v>669</v>
      </c>
      <c r="D56" s="63">
        <f>'INTERCONEXION   '!L60</f>
        <v>0</v>
      </c>
      <c r="E56" s="64">
        <f>DART!L60</f>
        <v>0</v>
      </c>
      <c r="F56" s="61">
        <f>COHISA!L60</f>
        <v>0</v>
      </c>
      <c r="G56" s="64">
        <f>COOPER!L60</f>
        <v>0</v>
      </c>
      <c r="H56" s="64">
        <f>STRETCHLINE!L60</f>
        <v>0</v>
      </c>
      <c r="I56" s="61">
        <f>QUERENCIA!L60</f>
        <v>0</v>
      </c>
      <c r="J56" s="64">
        <f>REICHHOLD!L60</f>
        <v>0</v>
      </c>
      <c r="K56" s="61">
        <f>SMURFIT!L60</f>
        <v>0</v>
      </c>
      <c r="L56" s="34">
        <f t="shared" si="0"/>
        <v>0</v>
      </c>
      <c r="M56" s="8"/>
    </row>
    <row r="57" spans="1:13" x14ac:dyDescent="0.25">
      <c r="A57" s="54">
        <f>'INTERCONEXION   '!B61</f>
        <v>0</v>
      </c>
      <c r="B57" s="55">
        <f>'INTERCONEXION   '!E61</f>
        <v>0</v>
      </c>
      <c r="C57" s="3">
        <v>668</v>
      </c>
      <c r="D57" s="63">
        <f>'INTERCONEXION   '!L61</f>
        <v>0</v>
      </c>
      <c r="E57" s="64">
        <f>DART!L61</f>
        <v>0</v>
      </c>
      <c r="F57" s="61">
        <f>COHISA!L61</f>
        <v>0</v>
      </c>
      <c r="G57" s="64">
        <f>COOPER!L61</f>
        <v>0</v>
      </c>
      <c r="H57" s="64">
        <f>STRETCHLINE!L61</f>
        <v>0</v>
      </c>
      <c r="I57" s="61">
        <f>QUERENCIA!L61</f>
        <v>0</v>
      </c>
      <c r="J57" s="64">
        <f>REICHHOLD!L61</f>
        <v>0</v>
      </c>
      <c r="K57" s="61">
        <f>SMURFIT!L61</f>
        <v>0</v>
      </c>
      <c r="L57" s="34">
        <f t="shared" si="0"/>
        <v>0</v>
      </c>
      <c r="M57" s="8"/>
    </row>
    <row r="58" spans="1:13" x14ac:dyDescent="0.25">
      <c r="A58" s="54">
        <f>'INTERCONEXION   '!B62</f>
        <v>0</v>
      </c>
      <c r="B58" s="55">
        <f>'INTERCONEXION   '!E62</f>
        <v>0</v>
      </c>
      <c r="C58" s="3">
        <v>667</v>
      </c>
      <c r="D58" s="63">
        <f>'INTERCONEXION   '!L62</f>
        <v>0</v>
      </c>
      <c r="E58" s="64">
        <f>DART!L62</f>
        <v>0</v>
      </c>
      <c r="F58" s="61">
        <f>COHISA!L62</f>
        <v>0</v>
      </c>
      <c r="G58" s="64">
        <f>COOPER!L62</f>
        <v>0</v>
      </c>
      <c r="H58" s="64">
        <f>STRETCHLINE!L62</f>
        <v>0</v>
      </c>
      <c r="I58" s="61">
        <f>QUERENCIA!L62</f>
        <v>0</v>
      </c>
      <c r="J58" s="64">
        <f>REICHHOLD!L62</f>
        <v>0</v>
      </c>
      <c r="K58" s="61">
        <f>SMURFIT!L62</f>
        <v>0</v>
      </c>
      <c r="L58" s="34">
        <f t="shared" si="0"/>
        <v>0</v>
      </c>
      <c r="M58" s="8"/>
    </row>
    <row r="59" spans="1:13" x14ac:dyDescent="0.25">
      <c r="A59" s="54">
        <f>'INTERCONEXION   '!B63</f>
        <v>0</v>
      </c>
      <c r="B59" s="55">
        <f>'INTERCONEXION   '!E63</f>
        <v>0</v>
      </c>
      <c r="C59" s="3">
        <v>666</v>
      </c>
      <c r="D59" s="63">
        <f>'INTERCONEXION   '!L63</f>
        <v>0</v>
      </c>
      <c r="E59" s="64">
        <f>DART!L63</f>
        <v>0</v>
      </c>
      <c r="F59" s="61">
        <f>COHISA!L63</f>
        <v>0</v>
      </c>
      <c r="G59" s="64">
        <f>COOPER!L63</f>
        <v>0</v>
      </c>
      <c r="H59" s="64">
        <f>STRETCHLINE!L63</f>
        <v>0</v>
      </c>
      <c r="I59" s="61">
        <f>QUERENCIA!L63</f>
        <v>0</v>
      </c>
      <c r="J59" s="64">
        <f>REICHHOLD!L63</f>
        <v>0</v>
      </c>
      <c r="K59" s="61">
        <f>SMURFIT!L63</f>
        <v>0</v>
      </c>
      <c r="L59" s="34">
        <f t="shared" si="0"/>
        <v>0</v>
      </c>
      <c r="M59" s="8"/>
    </row>
    <row r="60" spans="1:13" x14ac:dyDescent="0.25">
      <c r="A60" s="54">
        <f>'INTERCONEXION   '!B64</f>
        <v>0</v>
      </c>
      <c r="B60" s="55">
        <f>'INTERCONEXION   '!E64</f>
        <v>0</v>
      </c>
      <c r="C60" s="3">
        <v>665</v>
      </c>
      <c r="D60" s="63">
        <f>'INTERCONEXION   '!L64</f>
        <v>0</v>
      </c>
      <c r="E60" s="64">
        <f>DART!L64</f>
        <v>0</v>
      </c>
      <c r="F60" s="61">
        <f>COHISA!L64</f>
        <v>0</v>
      </c>
      <c r="G60" s="64">
        <f>COOPER!L64</f>
        <v>0</v>
      </c>
      <c r="H60" s="64">
        <f>STRETCHLINE!L64</f>
        <v>0</v>
      </c>
      <c r="I60" s="61">
        <f>QUERENCIA!L64</f>
        <v>0</v>
      </c>
      <c r="J60" s="64">
        <f>REICHHOLD!L64</f>
        <v>0</v>
      </c>
      <c r="K60" s="61">
        <f>SMURFIT!L64</f>
        <v>0</v>
      </c>
      <c r="L60" s="34">
        <f t="shared" si="0"/>
        <v>0</v>
      </c>
      <c r="M60" s="8"/>
    </row>
    <row r="61" spans="1:13" x14ac:dyDescent="0.25">
      <c r="A61" s="54">
        <f>'INTERCONEXION   '!B65</f>
        <v>0</v>
      </c>
      <c r="B61" s="55">
        <f>'INTERCONEXION   '!E65</f>
        <v>0</v>
      </c>
      <c r="C61" s="3">
        <v>664</v>
      </c>
      <c r="D61" s="63">
        <f>'INTERCONEXION   '!L65</f>
        <v>0</v>
      </c>
      <c r="E61" s="64">
        <f>DART!L65</f>
        <v>0</v>
      </c>
      <c r="F61" s="61">
        <f>COHISA!L65</f>
        <v>0</v>
      </c>
      <c r="G61" s="64">
        <f>COOPER!L65</f>
        <v>0</v>
      </c>
      <c r="H61" s="64">
        <f>STRETCHLINE!L65</f>
        <v>0</v>
      </c>
      <c r="I61" s="61">
        <f>QUERENCIA!L65</f>
        <v>0</v>
      </c>
      <c r="J61" s="64">
        <f>REICHHOLD!L65</f>
        <v>0</v>
      </c>
      <c r="K61" s="61">
        <f>SMURFIT!L65</f>
        <v>0</v>
      </c>
      <c r="L61" s="34">
        <f t="shared" si="0"/>
        <v>0</v>
      </c>
      <c r="M61" s="8"/>
    </row>
    <row r="62" spans="1:13" x14ac:dyDescent="0.25">
      <c r="A62" s="54">
        <f>'INTERCONEXION   '!B66</f>
        <v>0</v>
      </c>
      <c r="B62" s="55">
        <f>'INTERCONEXION   '!E66</f>
        <v>0</v>
      </c>
      <c r="C62" s="3">
        <v>663</v>
      </c>
      <c r="D62" s="63">
        <f>'INTERCONEXION   '!L66</f>
        <v>0</v>
      </c>
      <c r="E62" s="64">
        <f>DART!L66</f>
        <v>0</v>
      </c>
      <c r="F62" s="61">
        <f>COHISA!L66</f>
        <v>0</v>
      </c>
      <c r="G62" s="64">
        <f>COOPER!L66</f>
        <v>0</v>
      </c>
      <c r="H62" s="64">
        <f>STRETCHLINE!L66</f>
        <v>0</v>
      </c>
      <c r="I62" s="61">
        <f>QUERENCIA!L66</f>
        <v>0</v>
      </c>
      <c r="J62" s="64">
        <f>REICHHOLD!L66</f>
        <v>0</v>
      </c>
      <c r="K62" s="61">
        <f>SMURFIT!L66</f>
        <v>0</v>
      </c>
      <c r="L62" s="34">
        <f t="shared" si="0"/>
        <v>0</v>
      </c>
      <c r="M62" s="8"/>
    </row>
    <row r="63" spans="1:13" x14ac:dyDescent="0.25">
      <c r="A63" s="54">
        <f>'INTERCONEXION   '!B67</f>
        <v>0</v>
      </c>
      <c r="B63" s="55">
        <f>'INTERCONEXION   '!E67</f>
        <v>0</v>
      </c>
      <c r="C63" s="3">
        <v>662</v>
      </c>
      <c r="D63" s="63">
        <f>'INTERCONEXION   '!L67</f>
        <v>0</v>
      </c>
      <c r="E63" s="64">
        <f>DART!L67</f>
        <v>0</v>
      </c>
      <c r="F63" s="61">
        <f>COHISA!L67</f>
        <v>0</v>
      </c>
      <c r="G63" s="64">
        <f>COOPER!L67</f>
        <v>0</v>
      </c>
      <c r="H63" s="64">
        <f>STRETCHLINE!L67</f>
        <v>0</v>
      </c>
      <c r="I63" s="61">
        <f>QUERENCIA!L67</f>
        <v>0</v>
      </c>
      <c r="J63" s="64">
        <f>REICHHOLD!L67</f>
        <v>0</v>
      </c>
      <c r="K63" s="61">
        <f>SMURFIT!L67</f>
        <v>0</v>
      </c>
      <c r="L63" s="34">
        <f t="shared" si="0"/>
        <v>0</v>
      </c>
      <c r="M63" s="8"/>
    </row>
    <row r="64" spans="1:13" x14ac:dyDescent="0.25">
      <c r="A64" s="54">
        <f>'INTERCONEXION   '!B68</f>
        <v>0</v>
      </c>
      <c r="B64" s="55">
        <f>'INTERCONEXION   '!E68</f>
        <v>0</v>
      </c>
      <c r="C64" s="3">
        <v>661</v>
      </c>
      <c r="D64" s="63">
        <f>'INTERCONEXION   '!L68</f>
        <v>0</v>
      </c>
      <c r="E64" s="64">
        <f>DART!L68</f>
        <v>0</v>
      </c>
      <c r="F64" s="61">
        <f>COHISA!L68</f>
        <v>0</v>
      </c>
      <c r="G64" s="64">
        <f>COOPER!L68</f>
        <v>0</v>
      </c>
      <c r="H64" s="64">
        <f>STRETCHLINE!L68</f>
        <v>0</v>
      </c>
      <c r="I64" s="61">
        <f>QUERENCIA!L68</f>
        <v>0</v>
      </c>
      <c r="J64" s="64">
        <f>REICHHOLD!L68</f>
        <v>0</v>
      </c>
      <c r="K64" s="61">
        <f>SMURFIT!L68</f>
        <v>0</v>
      </c>
      <c r="L64" s="34">
        <f t="shared" si="0"/>
        <v>0</v>
      </c>
      <c r="M64" s="8"/>
    </row>
    <row r="65" spans="1:13" x14ac:dyDescent="0.25">
      <c r="A65" s="54">
        <f>'INTERCONEXION   '!B69</f>
        <v>0</v>
      </c>
      <c r="B65" s="55">
        <f>'INTERCONEXION   '!E69</f>
        <v>0</v>
      </c>
      <c r="C65" s="3">
        <v>660</v>
      </c>
      <c r="D65" s="63">
        <f>'INTERCONEXION   '!L69</f>
        <v>0</v>
      </c>
      <c r="E65" s="64">
        <f>DART!L69</f>
        <v>0</v>
      </c>
      <c r="F65" s="61">
        <f>COHISA!L69</f>
        <v>0</v>
      </c>
      <c r="G65" s="64">
        <f>COOPER!L69</f>
        <v>0</v>
      </c>
      <c r="H65" s="64">
        <f>STRETCHLINE!L69</f>
        <v>0</v>
      </c>
      <c r="I65" s="61">
        <f>QUERENCIA!L69</f>
        <v>0</v>
      </c>
      <c r="J65" s="64">
        <f>REICHHOLD!L69</f>
        <v>0</v>
      </c>
      <c r="K65" s="61">
        <f>SMURFIT!L69</f>
        <v>0</v>
      </c>
      <c r="L65" s="34">
        <f t="shared" si="0"/>
        <v>0</v>
      </c>
      <c r="M65" s="8"/>
    </row>
    <row r="66" spans="1:13" x14ac:dyDescent="0.25">
      <c r="A66" s="54">
        <f>'INTERCONEXION   '!B70</f>
        <v>0</v>
      </c>
      <c r="B66" s="55">
        <f>'INTERCONEXION   '!E70</f>
        <v>0</v>
      </c>
      <c r="C66" s="3">
        <v>659</v>
      </c>
      <c r="D66" s="63">
        <f>'INTERCONEXION   '!L70</f>
        <v>0</v>
      </c>
      <c r="E66" s="64">
        <f>DART!L70</f>
        <v>0</v>
      </c>
      <c r="F66" s="61">
        <f>COHISA!L70</f>
        <v>0</v>
      </c>
      <c r="G66" s="64">
        <f>COOPER!L70</f>
        <v>0</v>
      </c>
      <c r="H66" s="64">
        <f>STRETCHLINE!L70</f>
        <v>0</v>
      </c>
      <c r="I66" s="61">
        <f>QUERENCIA!L70</f>
        <v>0</v>
      </c>
      <c r="J66" s="64">
        <f>REICHHOLD!L70</f>
        <v>0</v>
      </c>
      <c r="K66" s="61">
        <f>SMURFIT!L70</f>
        <v>0</v>
      </c>
      <c r="L66" s="34">
        <f t="shared" si="0"/>
        <v>0</v>
      </c>
      <c r="M66" s="8"/>
    </row>
    <row r="67" spans="1:13" x14ac:dyDescent="0.25">
      <c r="A67" s="54">
        <f>'INTERCONEXION   '!B71</f>
        <v>0</v>
      </c>
      <c r="B67" s="55">
        <f>'INTERCONEXION   '!E71</f>
        <v>0</v>
      </c>
      <c r="C67" s="3">
        <v>658</v>
      </c>
      <c r="D67" s="63">
        <f>'INTERCONEXION   '!L71</f>
        <v>0</v>
      </c>
      <c r="E67" s="64">
        <f>DART!L71</f>
        <v>0</v>
      </c>
      <c r="F67" s="61">
        <f>COHISA!L71</f>
        <v>0</v>
      </c>
      <c r="G67" s="64">
        <f>COOPER!L71</f>
        <v>0</v>
      </c>
      <c r="H67" s="64">
        <f>STRETCHLINE!L71</f>
        <v>0</v>
      </c>
      <c r="I67" s="61">
        <f>QUERENCIA!L71</f>
        <v>0</v>
      </c>
      <c r="J67" s="64">
        <f>REICHHOLD!L71</f>
        <v>0</v>
      </c>
      <c r="K67" s="61">
        <f>SMURFIT!L71</f>
        <v>0</v>
      </c>
      <c r="L67" s="34">
        <f t="shared" si="0"/>
        <v>0</v>
      </c>
      <c r="M67" s="8"/>
    </row>
    <row r="68" spans="1:13" x14ac:dyDescent="0.25">
      <c r="A68" s="54">
        <f>'INTERCONEXION   '!B72</f>
        <v>0</v>
      </c>
      <c r="B68" s="55">
        <f>'INTERCONEXION   '!E72</f>
        <v>0</v>
      </c>
      <c r="C68" s="3">
        <v>657</v>
      </c>
      <c r="D68" s="63">
        <f>'INTERCONEXION   '!L72</f>
        <v>0</v>
      </c>
      <c r="E68" s="64">
        <f>DART!L72</f>
        <v>0</v>
      </c>
      <c r="F68" s="61">
        <f>COHISA!L72</f>
        <v>0</v>
      </c>
      <c r="G68" s="64">
        <f>COOPER!L72</f>
        <v>0</v>
      </c>
      <c r="H68" s="64">
        <f>STRETCHLINE!L72</f>
        <v>0</v>
      </c>
      <c r="I68" s="61">
        <f>QUERENCIA!L72</f>
        <v>0</v>
      </c>
      <c r="J68" s="64">
        <f>REICHHOLD!L72</f>
        <v>0</v>
      </c>
      <c r="K68" s="61">
        <f>SMURFIT!L72</f>
        <v>0</v>
      </c>
      <c r="L68" s="34">
        <f t="shared" si="0"/>
        <v>0</v>
      </c>
      <c r="M68" s="8"/>
    </row>
    <row r="69" spans="1:13" x14ac:dyDescent="0.25">
      <c r="A69" s="54">
        <f>'INTERCONEXION   '!B73</f>
        <v>0</v>
      </c>
      <c r="B69" s="55">
        <f>'INTERCONEXION   '!E73</f>
        <v>0</v>
      </c>
      <c r="C69" s="3">
        <v>656</v>
      </c>
      <c r="D69" s="63">
        <f>'INTERCONEXION   '!L73</f>
        <v>0</v>
      </c>
      <c r="E69" s="64">
        <f>DART!L73</f>
        <v>0</v>
      </c>
      <c r="F69" s="61">
        <f>COHISA!L73</f>
        <v>0</v>
      </c>
      <c r="G69" s="64">
        <f>COOPER!L73</f>
        <v>0</v>
      </c>
      <c r="H69" s="64">
        <f>STRETCHLINE!L73</f>
        <v>0</v>
      </c>
      <c r="I69" s="61">
        <f>QUERENCIA!L73</f>
        <v>0</v>
      </c>
      <c r="J69" s="64">
        <f>REICHHOLD!L73</f>
        <v>0</v>
      </c>
      <c r="K69" s="61">
        <f>SMURFIT!L73</f>
        <v>0</v>
      </c>
      <c r="L69" s="34">
        <f t="shared" ref="L69:L132" si="1">AVERAGE(E69:K69)</f>
        <v>0</v>
      </c>
      <c r="M69" s="8"/>
    </row>
    <row r="70" spans="1:13" x14ac:dyDescent="0.25">
      <c r="A70" s="54">
        <f>'INTERCONEXION   '!B74</f>
        <v>0</v>
      </c>
      <c r="B70" s="55">
        <f>'INTERCONEXION   '!E74</f>
        <v>0</v>
      </c>
      <c r="C70" s="3">
        <v>655</v>
      </c>
      <c r="D70" s="63">
        <f>'INTERCONEXION   '!L74</f>
        <v>0</v>
      </c>
      <c r="E70" s="64">
        <f>DART!L74</f>
        <v>0</v>
      </c>
      <c r="F70" s="61">
        <f>COHISA!L74</f>
        <v>0</v>
      </c>
      <c r="G70" s="64">
        <f>COOPER!L74</f>
        <v>0</v>
      </c>
      <c r="H70" s="64">
        <f>STRETCHLINE!L74</f>
        <v>0</v>
      </c>
      <c r="I70" s="61">
        <f>QUERENCIA!L74</f>
        <v>0</v>
      </c>
      <c r="J70" s="64">
        <f>REICHHOLD!L74</f>
        <v>0</v>
      </c>
      <c r="K70" s="61">
        <f>SMURFIT!L74</f>
        <v>0</v>
      </c>
      <c r="L70" s="34">
        <f t="shared" si="1"/>
        <v>0</v>
      </c>
      <c r="M70" s="8"/>
    </row>
    <row r="71" spans="1:13" x14ac:dyDescent="0.25">
      <c r="A71" s="54">
        <f>'INTERCONEXION   '!B75</f>
        <v>0</v>
      </c>
      <c r="B71" s="55">
        <f>'INTERCONEXION   '!E75</f>
        <v>0</v>
      </c>
      <c r="C71" s="3">
        <v>654</v>
      </c>
      <c r="D71" s="63">
        <f>'INTERCONEXION   '!L75</f>
        <v>0</v>
      </c>
      <c r="E71" s="64">
        <f>DART!L75</f>
        <v>0</v>
      </c>
      <c r="F71" s="61">
        <f>COHISA!L75</f>
        <v>0</v>
      </c>
      <c r="G71" s="64">
        <f>COOPER!L75</f>
        <v>0</v>
      </c>
      <c r="H71" s="64">
        <f>STRETCHLINE!L75</f>
        <v>0</v>
      </c>
      <c r="I71" s="61">
        <f>QUERENCIA!L75</f>
        <v>0</v>
      </c>
      <c r="J71" s="64">
        <f>REICHHOLD!L75</f>
        <v>0</v>
      </c>
      <c r="K71" s="61">
        <f>SMURFIT!L75</f>
        <v>0</v>
      </c>
      <c r="L71" s="34">
        <f t="shared" si="1"/>
        <v>0</v>
      </c>
      <c r="M71" s="8"/>
    </row>
    <row r="72" spans="1:13" x14ac:dyDescent="0.25">
      <c r="A72" s="54">
        <f>'INTERCONEXION   '!B76</f>
        <v>0</v>
      </c>
      <c r="B72" s="55">
        <f>'INTERCONEXION   '!E76</f>
        <v>0</v>
      </c>
      <c r="C72" s="3">
        <v>653</v>
      </c>
      <c r="D72" s="63">
        <f>'INTERCONEXION   '!L76</f>
        <v>0</v>
      </c>
      <c r="E72" s="64">
        <f>DART!L76</f>
        <v>0</v>
      </c>
      <c r="F72" s="61">
        <f>COHISA!L76</f>
        <v>0</v>
      </c>
      <c r="G72" s="64">
        <f>COOPER!L76</f>
        <v>0</v>
      </c>
      <c r="H72" s="64">
        <f>STRETCHLINE!L76</f>
        <v>0</v>
      </c>
      <c r="I72" s="61">
        <f>QUERENCIA!L76</f>
        <v>0</v>
      </c>
      <c r="J72" s="64">
        <f>REICHHOLD!L76</f>
        <v>0</v>
      </c>
      <c r="K72" s="61">
        <f>SMURFIT!L76</f>
        <v>0</v>
      </c>
      <c r="L72" s="34">
        <f t="shared" si="1"/>
        <v>0</v>
      </c>
      <c r="M72" s="8"/>
    </row>
    <row r="73" spans="1:13" x14ac:dyDescent="0.25">
      <c r="A73" s="54">
        <f>'INTERCONEXION   '!B77</f>
        <v>0</v>
      </c>
      <c r="B73" s="55">
        <f>'INTERCONEXION   '!E77</f>
        <v>0</v>
      </c>
      <c r="C73" s="3">
        <v>652</v>
      </c>
      <c r="D73" s="63">
        <f>'INTERCONEXION   '!L77</f>
        <v>0</v>
      </c>
      <c r="E73" s="64">
        <f>DART!L77</f>
        <v>0</v>
      </c>
      <c r="F73" s="61">
        <f>COHISA!L77</f>
        <v>0</v>
      </c>
      <c r="G73" s="64">
        <f>COOPER!L77</f>
        <v>0</v>
      </c>
      <c r="H73" s="64">
        <f>STRETCHLINE!L77</f>
        <v>0</v>
      </c>
      <c r="I73" s="61">
        <f>QUERENCIA!L77</f>
        <v>0</v>
      </c>
      <c r="J73" s="64">
        <f>REICHHOLD!L77</f>
        <v>0</v>
      </c>
      <c r="K73" s="61">
        <f>SMURFIT!L77</f>
        <v>0</v>
      </c>
      <c r="L73" s="34">
        <f t="shared" si="1"/>
        <v>0</v>
      </c>
      <c r="M73" s="8"/>
    </row>
    <row r="74" spans="1:13" x14ac:dyDescent="0.25">
      <c r="A74" s="54">
        <f>'INTERCONEXION   '!B78</f>
        <v>0</v>
      </c>
      <c r="B74" s="55">
        <f>'INTERCONEXION   '!E78</f>
        <v>0</v>
      </c>
      <c r="C74" s="3">
        <v>651</v>
      </c>
      <c r="D74" s="63">
        <f>'INTERCONEXION   '!L78</f>
        <v>0</v>
      </c>
      <c r="E74" s="64">
        <f>DART!L78</f>
        <v>0</v>
      </c>
      <c r="F74" s="61">
        <f>COHISA!L78</f>
        <v>0</v>
      </c>
      <c r="G74" s="64">
        <f>COOPER!L78</f>
        <v>0</v>
      </c>
      <c r="H74" s="64">
        <f>STRETCHLINE!L78</f>
        <v>0</v>
      </c>
      <c r="I74" s="61">
        <f>QUERENCIA!L78</f>
        <v>0</v>
      </c>
      <c r="J74" s="64">
        <f>REICHHOLD!L78</f>
        <v>0</v>
      </c>
      <c r="K74" s="61">
        <f>SMURFIT!L78</f>
        <v>0</v>
      </c>
      <c r="L74" s="34">
        <f t="shared" si="1"/>
        <v>0</v>
      </c>
      <c r="M74" s="8"/>
    </row>
    <row r="75" spans="1:13" x14ac:dyDescent="0.25">
      <c r="A75" s="54">
        <f>'INTERCONEXION   '!B79</f>
        <v>0</v>
      </c>
      <c r="B75" s="55">
        <f>'INTERCONEXION   '!E79</f>
        <v>0</v>
      </c>
      <c r="C75" s="3">
        <v>650</v>
      </c>
      <c r="D75" s="63">
        <f>'INTERCONEXION   '!L79</f>
        <v>0</v>
      </c>
      <c r="E75" s="64">
        <f>DART!L79</f>
        <v>0</v>
      </c>
      <c r="F75" s="61">
        <f>COHISA!L79</f>
        <v>0</v>
      </c>
      <c r="G75" s="64">
        <f>COOPER!L79</f>
        <v>0</v>
      </c>
      <c r="H75" s="64">
        <f>STRETCHLINE!L79</f>
        <v>0</v>
      </c>
      <c r="I75" s="61">
        <f>QUERENCIA!L79</f>
        <v>0</v>
      </c>
      <c r="J75" s="64">
        <f>REICHHOLD!L79</f>
        <v>0</v>
      </c>
      <c r="K75" s="61">
        <f>SMURFIT!L79</f>
        <v>0</v>
      </c>
      <c r="L75" s="34">
        <f t="shared" si="1"/>
        <v>0</v>
      </c>
      <c r="M75" s="8"/>
    </row>
    <row r="76" spans="1:13" x14ac:dyDescent="0.25">
      <c r="A76" s="54">
        <f>'INTERCONEXION   '!B80</f>
        <v>0</v>
      </c>
      <c r="B76" s="55">
        <f>'INTERCONEXION   '!E80</f>
        <v>0</v>
      </c>
      <c r="C76" s="3">
        <v>649</v>
      </c>
      <c r="D76" s="63">
        <f>'INTERCONEXION   '!L80</f>
        <v>0</v>
      </c>
      <c r="E76" s="64">
        <f>DART!L80</f>
        <v>0</v>
      </c>
      <c r="F76" s="61">
        <f>COHISA!L80</f>
        <v>0</v>
      </c>
      <c r="G76" s="64">
        <f>COOPER!L80</f>
        <v>0</v>
      </c>
      <c r="H76" s="64">
        <f>STRETCHLINE!L80</f>
        <v>0</v>
      </c>
      <c r="I76" s="61">
        <f>QUERENCIA!L80</f>
        <v>0</v>
      </c>
      <c r="J76" s="64">
        <f>REICHHOLD!L80</f>
        <v>0</v>
      </c>
      <c r="K76" s="61">
        <f>SMURFIT!L80</f>
        <v>0</v>
      </c>
      <c r="L76" s="34">
        <f t="shared" si="1"/>
        <v>0</v>
      </c>
      <c r="M76" s="8"/>
    </row>
    <row r="77" spans="1:13" x14ac:dyDescent="0.25">
      <c r="A77" s="54">
        <f>'INTERCONEXION   '!B81</f>
        <v>0</v>
      </c>
      <c r="B77" s="55">
        <f>'INTERCONEXION   '!E81</f>
        <v>0</v>
      </c>
      <c r="C77" s="3">
        <v>648</v>
      </c>
      <c r="D77" s="63">
        <f>'INTERCONEXION   '!L81</f>
        <v>0</v>
      </c>
      <c r="E77" s="64">
        <f>DART!L81</f>
        <v>0</v>
      </c>
      <c r="F77" s="61">
        <f>COHISA!L81</f>
        <v>0</v>
      </c>
      <c r="G77" s="64">
        <f>COOPER!L81</f>
        <v>0</v>
      </c>
      <c r="H77" s="64">
        <f>STRETCHLINE!L81</f>
        <v>0</v>
      </c>
      <c r="I77" s="61">
        <f>QUERENCIA!L81</f>
        <v>0</v>
      </c>
      <c r="J77" s="64">
        <f>REICHHOLD!L81</f>
        <v>0</v>
      </c>
      <c r="K77" s="61">
        <f>SMURFIT!L81</f>
        <v>0</v>
      </c>
      <c r="L77" s="34">
        <f t="shared" si="1"/>
        <v>0</v>
      </c>
      <c r="M77" s="8"/>
    </row>
    <row r="78" spans="1:13" x14ac:dyDescent="0.25">
      <c r="A78" s="54">
        <f>'INTERCONEXION   '!B82</f>
        <v>0</v>
      </c>
      <c r="B78" s="55">
        <f>'INTERCONEXION   '!E82</f>
        <v>0</v>
      </c>
      <c r="C78" s="3">
        <v>647</v>
      </c>
      <c r="D78" s="63">
        <f>'INTERCONEXION   '!L82</f>
        <v>0</v>
      </c>
      <c r="E78" s="64">
        <f>DART!L82</f>
        <v>0</v>
      </c>
      <c r="F78" s="61">
        <f>COHISA!L82</f>
        <v>0</v>
      </c>
      <c r="G78" s="64">
        <f>COOPER!L82</f>
        <v>0</v>
      </c>
      <c r="H78" s="64">
        <f>STRETCHLINE!L82</f>
        <v>0</v>
      </c>
      <c r="I78" s="61">
        <f>QUERENCIA!L82</f>
        <v>0</v>
      </c>
      <c r="J78" s="64">
        <f>REICHHOLD!L82</f>
        <v>0</v>
      </c>
      <c r="K78" s="61">
        <f>SMURFIT!L82</f>
        <v>0</v>
      </c>
      <c r="L78" s="34">
        <f t="shared" si="1"/>
        <v>0</v>
      </c>
      <c r="M78" s="8"/>
    </row>
    <row r="79" spans="1:13" x14ac:dyDescent="0.25">
      <c r="A79" s="54">
        <f>'INTERCONEXION   '!B83</f>
        <v>0</v>
      </c>
      <c r="B79" s="55">
        <f>'INTERCONEXION   '!E83</f>
        <v>0</v>
      </c>
      <c r="C79" s="3">
        <v>646</v>
      </c>
      <c r="D79" s="63">
        <f>'INTERCONEXION   '!L83</f>
        <v>0</v>
      </c>
      <c r="E79" s="64">
        <f>DART!L83</f>
        <v>0</v>
      </c>
      <c r="F79" s="61">
        <f>COHISA!L83</f>
        <v>0</v>
      </c>
      <c r="G79" s="64">
        <f>COOPER!L83</f>
        <v>0</v>
      </c>
      <c r="H79" s="64">
        <f>STRETCHLINE!L83</f>
        <v>0</v>
      </c>
      <c r="I79" s="61">
        <f>QUERENCIA!L83</f>
        <v>0</v>
      </c>
      <c r="J79" s="64">
        <f>REICHHOLD!L83</f>
        <v>0</v>
      </c>
      <c r="K79" s="61">
        <f>SMURFIT!L83</f>
        <v>0</v>
      </c>
      <c r="L79" s="34">
        <f t="shared" si="1"/>
        <v>0</v>
      </c>
      <c r="M79" s="8"/>
    </row>
    <row r="80" spans="1:13" x14ac:dyDescent="0.25">
      <c r="A80" s="54">
        <f>'INTERCONEXION   '!B84</f>
        <v>0</v>
      </c>
      <c r="B80" s="55">
        <f>'INTERCONEXION   '!E84</f>
        <v>0</v>
      </c>
      <c r="C80" s="3">
        <v>645</v>
      </c>
      <c r="D80" s="63">
        <f>'INTERCONEXION   '!L84</f>
        <v>0</v>
      </c>
      <c r="E80" s="64">
        <f>DART!L84</f>
        <v>0</v>
      </c>
      <c r="F80" s="61">
        <f>COHISA!L84</f>
        <v>0</v>
      </c>
      <c r="G80" s="64">
        <f>COOPER!L84</f>
        <v>0</v>
      </c>
      <c r="H80" s="64">
        <f>STRETCHLINE!L84</f>
        <v>0</v>
      </c>
      <c r="I80" s="61">
        <f>QUERENCIA!L84</f>
        <v>0</v>
      </c>
      <c r="J80" s="64">
        <f>REICHHOLD!L84</f>
        <v>0</v>
      </c>
      <c r="K80" s="61">
        <f>SMURFIT!L84</f>
        <v>0</v>
      </c>
      <c r="L80" s="34">
        <f t="shared" si="1"/>
        <v>0</v>
      </c>
      <c r="M80" s="8"/>
    </row>
    <row r="81" spans="1:13" x14ac:dyDescent="0.25">
      <c r="A81" s="54">
        <f>'INTERCONEXION   '!B85</f>
        <v>0</v>
      </c>
      <c r="B81" s="55">
        <f>'INTERCONEXION   '!E85</f>
        <v>0</v>
      </c>
      <c r="C81" s="3">
        <v>644</v>
      </c>
      <c r="D81" s="63">
        <f>'INTERCONEXION   '!L85</f>
        <v>0</v>
      </c>
      <c r="E81" s="64">
        <f>DART!L85</f>
        <v>0</v>
      </c>
      <c r="F81" s="61">
        <f>COHISA!L85</f>
        <v>0</v>
      </c>
      <c r="G81" s="64">
        <f>COOPER!L85</f>
        <v>0</v>
      </c>
      <c r="H81" s="64">
        <f>STRETCHLINE!L85</f>
        <v>0</v>
      </c>
      <c r="I81" s="61">
        <f>QUERENCIA!L85</f>
        <v>0</v>
      </c>
      <c r="J81" s="64">
        <f>REICHHOLD!L85</f>
        <v>0</v>
      </c>
      <c r="K81" s="61">
        <f>SMURFIT!L85</f>
        <v>0</v>
      </c>
      <c r="L81" s="34">
        <f t="shared" si="1"/>
        <v>0</v>
      </c>
      <c r="M81" s="8"/>
    </row>
    <row r="82" spans="1:13" x14ac:dyDescent="0.25">
      <c r="A82" s="54">
        <f>'INTERCONEXION   '!B86</f>
        <v>0</v>
      </c>
      <c r="B82" s="55">
        <f>'INTERCONEXION   '!E86</f>
        <v>0</v>
      </c>
      <c r="C82" s="3">
        <v>643</v>
      </c>
      <c r="D82" s="63">
        <f>'INTERCONEXION   '!L86</f>
        <v>0</v>
      </c>
      <c r="E82" s="64">
        <f>DART!L86</f>
        <v>0</v>
      </c>
      <c r="F82" s="61">
        <f>COHISA!L86</f>
        <v>0</v>
      </c>
      <c r="G82" s="64">
        <f>COOPER!L86</f>
        <v>0</v>
      </c>
      <c r="H82" s="64">
        <f>STRETCHLINE!L86</f>
        <v>0</v>
      </c>
      <c r="I82" s="61">
        <f>QUERENCIA!L86</f>
        <v>0</v>
      </c>
      <c r="J82" s="64">
        <f>REICHHOLD!L86</f>
        <v>0</v>
      </c>
      <c r="K82" s="61">
        <f>SMURFIT!L86</f>
        <v>0</v>
      </c>
      <c r="L82" s="34">
        <f t="shared" si="1"/>
        <v>0</v>
      </c>
      <c r="M82" s="8"/>
    </row>
    <row r="83" spans="1:13" x14ac:dyDescent="0.25">
      <c r="A83" s="54">
        <f>'INTERCONEXION   '!B87</f>
        <v>0</v>
      </c>
      <c r="B83" s="55">
        <f>'INTERCONEXION   '!E87</f>
        <v>0</v>
      </c>
      <c r="C83" s="3">
        <v>642</v>
      </c>
      <c r="D83" s="63">
        <f>'INTERCONEXION   '!L87</f>
        <v>0</v>
      </c>
      <c r="E83" s="64">
        <f>DART!L87</f>
        <v>0</v>
      </c>
      <c r="F83" s="61">
        <f>COHISA!L87</f>
        <v>0</v>
      </c>
      <c r="G83" s="64">
        <f>COOPER!L87</f>
        <v>0</v>
      </c>
      <c r="H83" s="64">
        <f>STRETCHLINE!L87</f>
        <v>0</v>
      </c>
      <c r="I83" s="61">
        <f>QUERENCIA!L87</f>
        <v>0</v>
      </c>
      <c r="J83" s="64">
        <f>REICHHOLD!L87</f>
        <v>0</v>
      </c>
      <c r="K83" s="61">
        <f>SMURFIT!L87</f>
        <v>0</v>
      </c>
      <c r="L83" s="34">
        <f t="shared" si="1"/>
        <v>0</v>
      </c>
      <c r="M83" s="8"/>
    </row>
    <row r="84" spans="1:13" x14ac:dyDescent="0.25">
      <c r="A84" s="54">
        <f>'INTERCONEXION   '!B88</f>
        <v>0</v>
      </c>
      <c r="B84" s="55">
        <f>'INTERCONEXION   '!E88</f>
        <v>0</v>
      </c>
      <c r="C84" s="3">
        <v>641</v>
      </c>
      <c r="D84" s="63">
        <f>'INTERCONEXION   '!L88</f>
        <v>0</v>
      </c>
      <c r="E84" s="64">
        <f>DART!L88</f>
        <v>0</v>
      </c>
      <c r="F84" s="61">
        <f>COHISA!L88</f>
        <v>0</v>
      </c>
      <c r="G84" s="64">
        <f>COOPER!L88</f>
        <v>0</v>
      </c>
      <c r="H84" s="64">
        <f>STRETCHLINE!L88</f>
        <v>0</v>
      </c>
      <c r="I84" s="61">
        <f>QUERENCIA!L88</f>
        <v>0</v>
      </c>
      <c r="J84" s="64">
        <f>REICHHOLD!L88</f>
        <v>0</v>
      </c>
      <c r="K84" s="61">
        <f>SMURFIT!L88</f>
        <v>0</v>
      </c>
      <c r="L84" s="34">
        <f t="shared" si="1"/>
        <v>0</v>
      </c>
      <c r="M84" s="8"/>
    </row>
    <row r="85" spans="1:13" x14ac:dyDescent="0.25">
      <c r="A85" s="54">
        <f>'INTERCONEXION   '!B89</f>
        <v>0</v>
      </c>
      <c r="B85" s="55">
        <f>'INTERCONEXION   '!E89</f>
        <v>0</v>
      </c>
      <c r="C85" s="3">
        <v>640</v>
      </c>
      <c r="D85" s="63">
        <f>'INTERCONEXION   '!L89</f>
        <v>0</v>
      </c>
      <c r="E85" s="64">
        <f>DART!L89</f>
        <v>0</v>
      </c>
      <c r="F85" s="61">
        <f>COHISA!L89</f>
        <v>0</v>
      </c>
      <c r="G85" s="64">
        <f>COOPER!L89</f>
        <v>0</v>
      </c>
      <c r="H85" s="64">
        <f>STRETCHLINE!L89</f>
        <v>0</v>
      </c>
      <c r="I85" s="61">
        <f>QUERENCIA!L89</f>
        <v>0</v>
      </c>
      <c r="J85" s="64">
        <f>REICHHOLD!L89</f>
        <v>0</v>
      </c>
      <c r="K85" s="61">
        <f>SMURFIT!L89</f>
        <v>0</v>
      </c>
      <c r="L85" s="34">
        <f t="shared" si="1"/>
        <v>0</v>
      </c>
      <c r="M85" s="8"/>
    </row>
    <row r="86" spans="1:13" x14ac:dyDescent="0.25">
      <c r="A86" s="54">
        <f>'INTERCONEXION   '!B90</f>
        <v>0</v>
      </c>
      <c r="B86" s="55">
        <f>'INTERCONEXION   '!E90</f>
        <v>0</v>
      </c>
      <c r="C86" s="3">
        <v>639</v>
      </c>
      <c r="D86" s="63">
        <f>'INTERCONEXION   '!L90</f>
        <v>0</v>
      </c>
      <c r="E86" s="64">
        <f>DART!L90</f>
        <v>0</v>
      </c>
      <c r="F86" s="61">
        <f>COHISA!L90</f>
        <v>0</v>
      </c>
      <c r="G86" s="64">
        <f>COOPER!L90</f>
        <v>0</v>
      </c>
      <c r="H86" s="64">
        <f>STRETCHLINE!L90</f>
        <v>0</v>
      </c>
      <c r="I86" s="61">
        <f>QUERENCIA!L90</f>
        <v>0</v>
      </c>
      <c r="J86" s="64">
        <f>REICHHOLD!L90</f>
        <v>0</v>
      </c>
      <c r="K86" s="61">
        <f>SMURFIT!L90</f>
        <v>0</v>
      </c>
      <c r="L86" s="34">
        <f t="shared" si="1"/>
        <v>0</v>
      </c>
      <c r="M86" s="8"/>
    </row>
    <row r="87" spans="1:13" x14ac:dyDescent="0.25">
      <c r="A87" s="54">
        <f>'INTERCONEXION   '!B91</f>
        <v>0</v>
      </c>
      <c r="B87" s="55">
        <f>'INTERCONEXION   '!E91</f>
        <v>0</v>
      </c>
      <c r="C87" s="3">
        <v>638</v>
      </c>
      <c r="D87" s="63">
        <f>'INTERCONEXION   '!L91</f>
        <v>0</v>
      </c>
      <c r="E87" s="64">
        <f>DART!L91</f>
        <v>0</v>
      </c>
      <c r="F87" s="61">
        <f>COHISA!L91</f>
        <v>0</v>
      </c>
      <c r="G87" s="64">
        <f>COOPER!L91</f>
        <v>0</v>
      </c>
      <c r="H87" s="64">
        <f>STRETCHLINE!L91</f>
        <v>0</v>
      </c>
      <c r="I87" s="61">
        <f>QUERENCIA!L91</f>
        <v>0</v>
      </c>
      <c r="J87" s="64">
        <f>REICHHOLD!L91</f>
        <v>0</v>
      </c>
      <c r="K87" s="61">
        <f>SMURFIT!L91</f>
        <v>0</v>
      </c>
      <c r="L87" s="34">
        <f t="shared" si="1"/>
        <v>0</v>
      </c>
      <c r="M87" s="8"/>
    </row>
    <row r="88" spans="1:13" x14ac:dyDescent="0.25">
      <c r="A88" s="54">
        <f>'INTERCONEXION   '!B92</f>
        <v>0</v>
      </c>
      <c r="B88" s="55">
        <f>'INTERCONEXION   '!E92</f>
        <v>0</v>
      </c>
      <c r="C88" s="3">
        <v>637</v>
      </c>
      <c r="D88" s="63">
        <f>'INTERCONEXION   '!L92</f>
        <v>0</v>
      </c>
      <c r="E88" s="64">
        <f>DART!L92</f>
        <v>0</v>
      </c>
      <c r="F88" s="61">
        <f>COHISA!L92</f>
        <v>0</v>
      </c>
      <c r="G88" s="64">
        <f>COOPER!L92</f>
        <v>0</v>
      </c>
      <c r="H88" s="64">
        <f>STRETCHLINE!L92</f>
        <v>0</v>
      </c>
      <c r="I88" s="61">
        <f>QUERENCIA!L92</f>
        <v>0</v>
      </c>
      <c r="J88" s="64">
        <f>REICHHOLD!L92</f>
        <v>0</v>
      </c>
      <c r="K88" s="61">
        <f>SMURFIT!L92</f>
        <v>0</v>
      </c>
      <c r="L88" s="34">
        <f t="shared" si="1"/>
        <v>0</v>
      </c>
      <c r="M88" s="8"/>
    </row>
    <row r="89" spans="1:13" x14ac:dyDescent="0.25">
      <c r="A89" s="54">
        <f>'INTERCONEXION   '!B93</f>
        <v>0</v>
      </c>
      <c r="B89" s="55">
        <f>'INTERCONEXION   '!E93</f>
        <v>0</v>
      </c>
      <c r="C89" s="3">
        <v>636</v>
      </c>
      <c r="D89" s="63">
        <f>'INTERCONEXION   '!L93</f>
        <v>0</v>
      </c>
      <c r="E89" s="64">
        <f>DART!L93</f>
        <v>0</v>
      </c>
      <c r="F89" s="61">
        <f>COHISA!L93</f>
        <v>0</v>
      </c>
      <c r="G89" s="64">
        <f>COOPER!L93</f>
        <v>0</v>
      </c>
      <c r="H89" s="64">
        <f>STRETCHLINE!L93</f>
        <v>0</v>
      </c>
      <c r="I89" s="61">
        <f>QUERENCIA!L93</f>
        <v>0</v>
      </c>
      <c r="J89" s="64">
        <f>REICHHOLD!L93</f>
        <v>0</v>
      </c>
      <c r="K89" s="61">
        <f>SMURFIT!L93</f>
        <v>0</v>
      </c>
      <c r="L89" s="34">
        <f t="shared" si="1"/>
        <v>0</v>
      </c>
      <c r="M89" s="8"/>
    </row>
    <row r="90" spans="1:13" x14ac:dyDescent="0.25">
      <c r="A90" s="54">
        <f>'INTERCONEXION   '!B94</f>
        <v>0</v>
      </c>
      <c r="B90" s="55">
        <f>'INTERCONEXION   '!E94</f>
        <v>0</v>
      </c>
      <c r="C90" s="3">
        <v>635</v>
      </c>
      <c r="D90" s="63">
        <f>'INTERCONEXION   '!L94</f>
        <v>0</v>
      </c>
      <c r="E90" s="64">
        <f>DART!L94</f>
        <v>0</v>
      </c>
      <c r="F90" s="61">
        <f>COHISA!L94</f>
        <v>0</v>
      </c>
      <c r="G90" s="64">
        <f>COOPER!L94</f>
        <v>0</v>
      </c>
      <c r="H90" s="64">
        <f>STRETCHLINE!L94</f>
        <v>0</v>
      </c>
      <c r="I90" s="61">
        <f>QUERENCIA!L94</f>
        <v>0</v>
      </c>
      <c r="J90" s="64">
        <f>REICHHOLD!L94</f>
        <v>0</v>
      </c>
      <c r="K90" s="61">
        <f>SMURFIT!L94</f>
        <v>0</v>
      </c>
      <c r="L90" s="34">
        <f t="shared" si="1"/>
        <v>0</v>
      </c>
      <c r="M90" s="8"/>
    </row>
    <row r="91" spans="1:13" x14ac:dyDescent="0.25">
      <c r="A91" s="54">
        <f>'INTERCONEXION   '!B95</f>
        <v>0</v>
      </c>
      <c r="B91" s="55">
        <f>'INTERCONEXION   '!E95</f>
        <v>0</v>
      </c>
      <c r="C91" s="3">
        <v>634</v>
      </c>
      <c r="D91" s="63">
        <f>'INTERCONEXION   '!L95</f>
        <v>0</v>
      </c>
      <c r="E91" s="64">
        <f>DART!L95</f>
        <v>0</v>
      </c>
      <c r="F91" s="61">
        <f>COHISA!L95</f>
        <v>0</v>
      </c>
      <c r="G91" s="64">
        <f>COOPER!L95</f>
        <v>0</v>
      </c>
      <c r="H91" s="64">
        <f>STRETCHLINE!L95</f>
        <v>0</v>
      </c>
      <c r="I91" s="61">
        <f>QUERENCIA!L95</f>
        <v>0</v>
      </c>
      <c r="J91" s="64">
        <f>REICHHOLD!L95</f>
        <v>0</v>
      </c>
      <c r="K91" s="61">
        <f>SMURFIT!L95</f>
        <v>0</v>
      </c>
      <c r="L91" s="34">
        <f t="shared" si="1"/>
        <v>0</v>
      </c>
      <c r="M91" s="8"/>
    </row>
    <row r="92" spans="1:13" x14ac:dyDescent="0.25">
      <c r="A92" s="54">
        <f>'INTERCONEXION   '!B96</f>
        <v>0</v>
      </c>
      <c r="B92" s="55">
        <f>'INTERCONEXION   '!E96</f>
        <v>0</v>
      </c>
      <c r="C92" s="3">
        <v>633</v>
      </c>
      <c r="D92" s="63">
        <f>'INTERCONEXION   '!L96</f>
        <v>0</v>
      </c>
      <c r="E92" s="64">
        <f>DART!L96</f>
        <v>0</v>
      </c>
      <c r="F92" s="61">
        <f>COHISA!L96</f>
        <v>0</v>
      </c>
      <c r="G92" s="64">
        <f>COOPER!L96</f>
        <v>0</v>
      </c>
      <c r="H92" s="64">
        <f>STRETCHLINE!L96</f>
        <v>0</v>
      </c>
      <c r="I92" s="61">
        <f>QUERENCIA!L96</f>
        <v>0</v>
      </c>
      <c r="J92" s="64">
        <f>REICHHOLD!L96</f>
        <v>0</v>
      </c>
      <c r="K92" s="61">
        <f>SMURFIT!L96</f>
        <v>0</v>
      </c>
      <c r="L92" s="34">
        <f t="shared" si="1"/>
        <v>0</v>
      </c>
      <c r="M92" s="8"/>
    </row>
    <row r="93" spans="1:13" x14ac:dyDescent="0.25">
      <c r="A93" s="54">
        <f>'INTERCONEXION   '!B97</f>
        <v>0</v>
      </c>
      <c r="B93" s="55">
        <f>'INTERCONEXION   '!E97</f>
        <v>0</v>
      </c>
      <c r="C93" s="3">
        <v>632</v>
      </c>
      <c r="D93" s="63">
        <f>'INTERCONEXION   '!L97</f>
        <v>0</v>
      </c>
      <c r="E93" s="64">
        <f>DART!L97</f>
        <v>0</v>
      </c>
      <c r="F93" s="61">
        <f>COHISA!L97</f>
        <v>0</v>
      </c>
      <c r="G93" s="64">
        <f>COOPER!L97</f>
        <v>0</v>
      </c>
      <c r="H93" s="64">
        <f>STRETCHLINE!L97</f>
        <v>0</v>
      </c>
      <c r="I93" s="61">
        <f>QUERENCIA!L97</f>
        <v>0</v>
      </c>
      <c r="J93" s="64">
        <f>REICHHOLD!L97</f>
        <v>0</v>
      </c>
      <c r="K93" s="61">
        <f>SMURFIT!L97</f>
        <v>0</v>
      </c>
      <c r="L93" s="34">
        <f t="shared" si="1"/>
        <v>0</v>
      </c>
      <c r="M93" s="8"/>
    </row>
    <row r="94" spans="1:13" x14ac:dyDescent="0.25">
      <c r="A94" s="54">
        <f>'INTERCONEXION   '!B98</f>
        <v>0</v>
      </c>
      <c r="B94" s="55">
        <f>'INTERCONEXION   '!E98</f>
        <v>0</v>
      </c>
      <c r="C94" s="3">
        <v>631</v>
      </c>
      <c r="D94" s="63">
        <f>'INTERCONEXION   '!L98</f>
        <v>0</v>
      </c>
      <c r="E94" s="64">
        <f>DART!L98</f>
        <v>0</v>
      </c>
      <c r="F94" s="61">
        <f>COHISA!L98</f>
        <v>0</v>
      </c>
      <c r="G94" s="64">
        <f>COOPER!L98</f>
        <v>0</v>
      </c>
      <c r="H94" s="64">
        <f>STRETCHLINE!L98</f>
        <v>0</v>
      </c>
      <c r="I94" s="61">
        <f>QUERENCIA!L98</f>
        <v>0</v>
      </c>
      <c r="J94" s="64">
        <f>REICHHOLD!L98</f>
        <v>0</v>
      </c>
      <c r="K94" s="61">
        <f>SMURFIT!L98</f>
        <v>0</v>
      </c>
      <c r="L94" s="34">
        <f t="shared" si="1"/>
        <v>0</v>
      </c>
      <c r="M94" s="8"/>
    </row>
    <row r="95" spans="1:13" x14ac:dyDescent="0.25">
      <c r="A95" s="54">
        <f>'INTERCONEXION   '!B99</f>
        <v>0</v>
      </c>
      <c r="B95" s="55">
        <f>'INTERCONEXION   '!E99</f>
        <v>0</v>
      </c>
      <c r="C95" s="3">
        <v>630</v>
      </c>
      <c r="D95" s="63">
        <f>'INTERCONEXION   '!L99</f>
        <v>0</v>
      </c>
      <c r="E95" s="64">
        <f>DART!L99</f>
        <v>0</v>
      </c>
      <c r="F95" s="61">
        <f>COHISA!L99</f>
        <v>0</v>
      </c>
      <c r="G95" s="64">
        <f>COOPER!L99</f>
        <v>0</v>
      </c>
      <c r="H95" s="64">
        <f>STRETCHLINE!L99</f>
        <v>0</v>
      </c>
      <c r="I95" s="61">
        <f>QUERENCIA!L99</f>
        <v>0</v>
      </c>
      <c r="J95" s="64">
        <f>REICHHOLD!L99</f>
        <v>0</v>
      </c>
      <c r="K95" s="61">
        <f>SMURFIT!L99</f>
        <v>0</v>
      </c>
      <c r="L95" s="34">
        <f t="shared" si="1"/>
        <v>0</v>
      </c>
      <c r="M95" s="8"/>
    </row>
    <row r="96" spans="1:13" x14ac:dyDescent="0.25">
      <c r="A96" s="54">
        <f>'INTERCONEXION   '!B100</f>
        <v>0</v>
      </c>
      <c r="B96" s="55">
        <f>'INTERCONEXION   '!E100</f>
        <v>0</v>
      </c>
      <c r="C96" s="3">
        <v>629</v>
      </c>
      <c r="D96" s="63">
        <f>'INTERCONEXION   '!L100</f>
        <v>0</v>
      </c>
      <c r="E96" s="64">
        <f>DART!L100</f>
        <v>0</v>
      </c>
      <c r="F96" s="61">
        <f>COHISA!L100</f>
        <v>0</v>
      </c>
      <c r="G96" s="64">
        <f>COOPER!L100</f>
        <v>0</v>
      </c>
      <c r="H96" s="64">
        <f>STRETCHLINE!L100</f>
        <v>0</v>
      </c>
      <c r="I96" s="61">
        <f>QUERENCIA!L100</f>
        <v>0</v>
      </c>
      <c r="J96" s="64">
        <f>REICHHOLD!L100</f>
        <v>0</v>
      </c>
      <c r="K96" s="61">
        <f>SMURFIT!L100</f>
        <v>0</v>
      </c>
      <c r="L96" s="34">
        <f t="shared" si="1"/>
        <v>0</v>
      </c>
      <c r="M96" s="8"/>
    </row>
    <row r="97" spans="1:13" x14ac:dyDescent="0.25">
      <c r="A97" s="54">
        <f>'INTERCONEXION   '!B101</f>
        <v>0</v>
      </c>
      <c r="B97" s="55">
        <f>'INTERCONEXION   '!E101</f>
        <v>0</v>
      </c>
      <c r="C97" s="3">
        <v>628</v>
      </c>
      <c r="D97" s="63">
        <f>'INTERCONEXION   '!L101</f>
        <v>0</v>
      </c>
      <c r="E97" s="64">
        <f>DART!L101</f>
        <v>0</v>
      </c>
      <c r="F97" s="61">
        <f>COHISA!L101</f>
        <v>0</v>
      </c>
      <c r="G97" s="64">
        <f>COOPER!L101</f>
        <v>0</v>
      </c>
      <c r="H97" s="64">
        <f>STRETCHLINE!L101</f>
        <v>0</v>
      </c>
      <c r="I97" s="61">
        <f>QUERENCIA!L101</f>
        <v>0</v>
      </c>
      <c r="J97" s="64">
        <f>REICHHOLD!L101</f>
        <v>0</v>
      </c>
      <c r="K97" s="61">
        <f>SMURFIT!L101</f>
        <v>0</v>
      </c>
      <c r="L97" s="34">
        <f t="shared" si="1"/>
        <v>0</v>
      </c>
      <c r="M97" s="8"/>
    </row>
    <row r="98" spans="1:13" x14ac:dyDescent="0.25">
      <c r="A98" s="54">
        <f>'INTERCONEXION   '!B102</f>
        <v>0</v>
      </c>
      <c r="B98" s="55">
        <f>'INTERCONEXION   '!E102</f>
        <v>0</v>
      </c>
      <c r="C98" s="3">
        <v>627</v>
      </c>
      <c r="D98" s="63">
        <f>'INTERCONEXION   '!L102</f>
        <v>0</v>
      </c>
      <c r="E98" s="64">
        <f>DART!L102</f>
        <v>0</v>
      </c>
      <c r="F98" s="61">
        <f>COHISA!L102</f>
        <v>0</v>
      </c>
      <c r="G98" s="64">
        <f>COOPER!L102</f>
        <v>0</v>
      </c>
      <c r="H98" s="64">
        <f>STRETCHLINE!L102</f>
        <v>0</v>
      </c>
      <c r="I98" s="61">
        <f>QUERENCIA!L102</f>
        <v>0</v>
      </c>
      <c r="J98" s="64">
        <f>REICHHOLD!L102</f>
        <v>0</v>
      </c>
      <c r="K98" s="61">
        <f>SMURFIT!L102</f>
        <v>0</v>
      </c>
      <c r="L98" s="34">
        <f t="shared" si="1"/>
        <v>0</v>
      </c>
      <c r="M98" s="8"/>
    </row>
    <row r="99" spans="1:13" x14ac:dyDescent="0.25">
      <c r="A99" s="54">
        <f>'INTERCONEXION   '!B103</f>
        <v>0</v>
      </c>
      <c r="B99" s="55">
        <f>'INTERCONEXION   '!E103</f>
        <v>0</v>
      </c>
      <c r="C99" s="3">
        <v>626</v>
      </c>
      <c r="D99" s="63">
        <f>'INTERCONEXION   '!L103</f>
        <v>0</v>
      </c>
      <c r="E99" s="64">
        <f>DART!L103</f>
        <v>0</v>
      </c>
      <c r="F99" s="61">
        <f>COHISA!L103</f>
        <v>0</v>
      </c>
      <c r="G99" s="64">
        <f>COOPER!L103</f>
        <v>0</v>
      </c>
      <c r="H99" s="64">
        <f>STRETCHLINE!L103</f>
        <v>0</v>
      </c>
      <c r="I99" s="61">
        <f>QUERENCIA!L103</f>
        <v>0</v>
      </c>
      <c r="J99" s="64">
        <f>REICHHOLD!L103</f>
        <v>0</v>
      </c>
      <c r="K99" s="61">
        <f>SMURFIT!L103</f>
        <v>0</v>
      </c>
      <c r="L99" s="34">
        <f t="shared" si="1"/>
        <v>0</v>
      </c>
      <c r="M99" s="8"/>
    </row>
    <row r="100" spans="1:13" x14ac:dyDescent="0.25">
      <c r="A100" s="54">
        <f>'INTERCONEXION   '!B104</f>
        <v>0</v>
      </c>
      <c r="B100" s="55">
        <f>'INTERCONEXION   '!E104</f>
        <v>0</v>
      </c>
      <c r="C100" s="3">
        <v>625</v>
      </c>
      <c r="D100" s="63">
        <f>'INTERCONEXION   '!L104</f>
        <v>0</v>
      </c>
      <c r="E100" s="64">
        <f>DART!L104</f>
        <v>0</v>
      </c>
      <c r="F100" s="61">
        <f>COHISA!L104</f>
        <v>0</v>
      </c>
      <c r="G100" s="64">
        <f>COOPER!L104</f>
        <v>0</v>
      </c>
      <c r="H100" s="64">
        <f>STRETCHLINE!L104</f>
        <v>0</v>
      </c>
      <c r="I100" s="61">
        <f>QUERENCIA!L104</f>
        <v>0</v>
      </c>
      <c r="J100" s="64">
        <f>REICHHOLD!L104</f>
        <v>0</v>
      </c>
      <c r="K100" s="61">
        <f>SMURFIT!L104</f>
        <v>0</v>
      </c>
      <c r="L100" s="34">
        <f t="shared" si="1"/>
        <v>0</v>
      </c>
      <c r="M100" s="8"/>
    </row>
    <row r="101" spans="1:13" x14ac:dyDescent="0.25">
      <c r="A101" s="54">
        <f>'INTERCONEXION   '!B105</f>
        <v>0</v>
      </c>
      <c r="B101" s="55">
        <f>'INTERCONEXION   '!E105</f>
        <v>0</v>
      </c>
      <c r="C101" s="3">
        <v>624</v>
      </c>
      <c r="D101" s="63">
        <f>'INTERCONEXION   '!L105</f>
        <v>0</v>
      </c>
      <c r="E101" s="64">
        <f>DART!L105</f>
        <v>0</v>
      </c>
      <c r="F101" s="61">
        <f>COHISA!L105</f>
        <v>0</v>
      </c>
      <c r="G101" s="64">
        <f>COOPER!L105</f>
        <v>0</v>
      </c>
      <c r="H101" s="64">
        <f>STRETCHLINE!L105</f>
        <v>0</v>
      </c>
      <c r="I101" s="61">
        <f>QUERENCIA!L105</f>
        <v>0</v>
      </c>
      <c r="J101" s="64">
        <f>REICHHOLD!L105</f>
        <v>0</v>
      </c>
      <c r="K101" s="61">
        <f>SMURFIT!L105</f>
        <v>0</v>
      </c>
      <c r="L101" s="34">
        <f t="shared" si="1"/>
        <v>0</v>
      </c>
      <c r="M101" s="8"/>
    </row>
    <row r="102" spans="1:13" x14ac:dyDescent="0.25">
      <c r="A102" s="54">
        <f>'INTERCONEXION   '!B106</f>
        <v>0</v>
      </c>
      <c r="B102" s="55">
        <f>'INTERCONEXION   '!E106</f>
        <v>0</v>
      </c>
      <c r="C102" s="3">
        <v>623</v>
      </c>
      <c r="D102" s="63">
        <f>'INTERCONEXION   '!L106</f>
        <v>0</v>
      </c>
      <c r="E102" s="64">
        <f>DART!L106</f>
        <v>0</v>
      </c>
      <c r="F102" s="61">
        <f>COHISA!L106</f>
        <v>0</v>
      </c>
      <c r="G102" s="64">
        <f>COOPER!L106</f>
        <v>0</v>
      </c>
      <c r="H102" s="64">
        <f>STRETCHLINE!L106</f>
        <v>0</v>
      </c>
      <c r="I102" s="61">
        <f>QUERENCIA!L106</f>
        <v>0</v>
      </c>
      <c r="J102" s="64">
        <f>REICHHOLD!L106</f>
        <v>0</v>
      </c>
      <c r="K102" s="61">
        <f>SMURFIT!L106</f>
        <v>0</v>
      </c>
      <c r="L102" s="34">
        <f t="shared" si="1"/>
        <v>0</v>
      </c>
      <c r="M102" s="8"/>
    </row>
    <row r="103" spans="1:13" x14ac:dyDescent="0.25">
      <c r="A103" s="54">
        <f>'INTERCONEXION   '!B107</f>
        <v>0</v>
      </c>
      <c r="B103" s="55">
        <f>'INTERCONEXION   '!E107</f>
        <v>0</v>
      </c>
      <c r="C103" s="3">
        <v>622</v>
      </c>
      <c r="D103" s="63">
        <f>'INTERCONEXION   '!L107</f>
        <v>0</v>
      </c>
      <c r="E103" s="64">
        <f>DART!L107</f>
        <v>0</v>
      </c>
      <c r="F103" s="61">
        <f>COHISA!L107</f>
        <v>0</v>
      </c>
      <c r="G103" s="64">
        <f>COOPER!L107</f>
        <v>0</v>
      </c>
      <c r="H103" s="64">
        <f>STRETCHLINE!L107</f>
        <v>0</v>
      </c>
      <c r="I103" s="61">
        <f>QUERENCIA!L107</f>
        <v>0</v>
      </c>
      <c r="J103" s="64">
        <f>REICHHOLD!L107</f>
        <v>0</v>
      </c>
      <c r="K103" s="61">
        <f>SMURFIT!L107</f>
        <v>0</v>
      </c>
      <c r="L103" s="34">
        <f t="shared" si="1"/>
        <v>0</v>
      </c>
      <c r="M103" s="8"/>
    </row>
    <row r="104" spans="1:13" x14ac:dyDescent="0.25">
      <c r="A104" s="54">
        <f>'INTERCONEXION   '!B108</f>
        <v>0</v>
      </c>
      <c r="B104" s="55">
        <f>'INTERCONEXION   '!E108</f>
        <v>0</v>
      </c>
      <c r="C104" s="3">
        <v>621</v>
      </c>
      <c r="D104" s="63">
        <f>'INTERCONEXION   '!L108</f>
        <v>0</v>
      </c>
      <c r="E104" s="64">
        <f>DART!L108</f>
        <v>0</v>
      </c>
      <c r="F104" s="61">
        <f>COHISA!L108</f>
        <v>0</v>
      </c>
      <c r="G104" s="64">
        <f>COOPER!L108</f>
        <v>0</v>
      </c>
      <c r="H104" s="64">
        <f>STRETCHLINE!L108</f>
        <v>0</v>
      </c>
      <c r="I104" s="61">
        <f>QUERENCIA!L108</f>
        <v>0</v>
      </c>
      <c r="J104" s="64">
        <f>REICHHOLD!L108</f>
        <v>0</v>
      </c>
      <c r="K104" s="61">
        <f>SMURFIT!L108</f>
        <v>0</v>
      </c>
      <c r="L104" s="34">
        <f t="shared" si="1"/>
        <v>0</v>
      </c>
      <c r="M104" s="8"/>
    </row>
    <row r="105" spans="1:13" x14ac:dyDescent="0.25">
      <c r="A105" s="54">
        <f>'INTERCONEXION   '!B109</f>
        <v>0</v>
      </c>
      <c r="B105" s="55">
        <f>'INTERCONEXION   '!E109</f>
        <v>0</v>
      </c>
      <c r="C105" s="3">
        <v>620</v>
      </c>
      <c r="D105" s="63">
        <f>'INTERCONEXION   '!L109</f>
        <v>0</v>
      </c>
      <c r="E105" s="64">
        <f>DART!L109</f>
        <v>0</v>
      </c>
      <c r="F105" s="61">
        <f>COHISA!L109</f>
        <v>0</v>
      </c>
      <c r="G105" s="64">
        <f>COOPER!L109</f>
        <v>0</v>
      </c>
      <c r="H105" s="64">
        <f>STRETCHLINE!L109</f>
        <v>0</v>
      </c>
      <c r="I105" s="61">
        <f>QUERENCIA!L109</f>
        <v>0</v>
      </c>
      <c r="J105" s="64">
        <f>REICHHOLD!L109</f>
        <v>0</v>
      </c>
      <c r="K105" s="61">
        <f>SMURFIT!L109</f>
        <v>0</v>
      </c>
      <c r="L105" s="34">
        <f t="shared" si="1"/>
        <v>0</v>
      </c>
      <c r="M105" s="8"/>
    </row>
    <row r="106" spans="1:13" x14ac:dyDescent="0.25">
      <c r="A106" s="54">
        <f>'INTERCONEXION   '!B110</f>
        <v>0</v>
      </c>
      <c r="B106" s="55">
        <f>'INTERCONEXION   '!E110</f>
        <v>0</v>
      </c>
      <c r="C106" s="3">
        <v>619</v>
      </c>
      <c r="D106" s="63">
        <f>'INTERCONEXION   '!L110</f>
        <v>0</v>
      </c>
      <c r="E106" s="64">
        <f>DART!L110</f>
        <v>0</v>
      </c>
      <c r="F106" s="61">
        <f>COHISA!L110</f>
        <v>0</v>
      </c>
      <c r="G106" s="64">
        <f>COOPER!L110</f>
        <v>0</v>
      </c>
      <c r="H106" s="64">
        <f>STRETCHLINE!L110</f>
        <v>0</v>
      </c>
      <c r="I106" s="61">
        <f>QUERENCIA!L110</f>
        <v>0</v>
      </c>
      <c r="J106" s="64">
        <f>REICHHOLD!L110</f>
        <v>0</v>
      </c>
      <c r="K106" s="61">
        <f>SMURFIT!L110</f>
        <v>0</v>
      </c>
      <c r="L106" s="34">
        <f t="shared" si="1"/>
        <v>0</v>
      </c>
      <c r="M106" s="8"/>
    </row>
    <row r="107" spans="1:13" x14ac:dyDescent="0.25">
      <c r="A107" s="54">
        <f>'INTERCONEXION   '!B111</f>
        <v>0</v>
      </c>
      <c r="B107" s="55">
        <f>'INTERCONEXION   '!E111</f>
        <v>0</v>
      </c>
      <c r="C107" s="3">
        <v>618</v>
      </c>
      <c r="D107" s="63">
        <f>'INTERCONEXION   '!L111</f>
        <v>0</v>
      </c>
      <c r="E107" s="64">
        <f>DART!L111</f>
        <v>0</v>
      </c>
      <c r="F107" s="61">
        <f>COHISA!L111</f>
        <v>0</v>
      </c>
      <c r="G107" s="64">
        <f>COOPER!L111</f>
        <v>0</v>
      </c>
      <c r="H107" s="64">
        <f>STRETCHLINE!L111</f>
        <v>0</v>
      </c>
      <c r="I107" s="61">
        <f>QUERENCIA!L111</f>
        <v>0</v>
      </c>
      <c r="J107" s="64">
        <f>REICHHOLD!L111</f>
        <v>0</v>
      </c>
      <c r="K107" s="61">
        <f>SMURFIT!L111</f>
        <v>0</v>
      </c>
      <c r="L107" s="34">
        <f t="shared" si="1"/>
        <v>0</v>
      </c>
      <c r="M107" s="8"/>
    </row>
    <row r="108" spans="1:13" x14ac:dyDescent="0.25">
      <c r="A108" s="54">
        <f>'INTERCONEXION   '!B112</f>
        <v>0</v>
      </c>
      <c r="B108" s="55">
        <f>'INTERCONEXION   '!E112</f>
        <v>0</v>
      </c>
      <c r="C108" s="3">
        <v>617</v>
      </c>
      <c r="D108" s="63">
        <f>'INTERCONEXION   '!L112</f>
        <v>0</v>
      </c>
      <c r="E108" s="64">
        <f>DART!L112</f>
        <v>0</v>
      </c>
      <c r="F108" s="61">
        <f>COHISA!L112</f>
        <v>0</v>
      </c>
      <c r="G108" s="64">
        <f>COOPER!L112</f>
        <v>0</v>
      </c>
      <c r="H108" s="64">
        <f>STRETCHLINE!L112</f>
        <v>0</v>
      </c>
      <c r="I108" s="61">
        <f>QUERENCIA!L112</f>
        <v>0</v>
      </c>
      <c r="J108" s="64">
        <f>REICHHOLD!L112</f>
        <v>0</v>
      </c>
      <c r="K108" s="61">
        <f>SMURFIT!L112</f>
        <v>0</v>
      </c>
      <c r="L108" s="34">
        <f t="shared" si="1"/>
        <v>0</v>
      </c>
      <c r="M108" s="8"/>
    </row>
    <row r="109" spans="1:13" x14ac:dyDescent="0.25">
      <c r="A109" s="54">
        <f>'INTERCONEXION   '!B113</f>
        <v>0</v>
      </c>
      <c r="B109" s="55">
        <f>'INTERCONEXION   '!E113</f>
        <v>0</v>
      </c>
      <c r="C109" s="3">
        <v>616</v>
      </c>
      <c r="D109" s="63">
        <f>'INTERCONEXION   '!L113</f>
        <v>0</v>
      </c>
      <c r="E109" s="64">
        <f>DART!L113</f>
        <v>0</v>
      </c>
      <c r="F109" s="61">
        <f>COHISA!L113</f>
        <v>0</v>
      </c>
      <c r="G109" s="64">
        <f>COOPER!L113</f>
        <v>0</v>
      </c>
      <c r="H109" s="64">
        <f>STRETCHLINE!L113</f>
        <v>0</v>
      </c>
      <c r="I109" s="61">
        <f>QUERENCIA!L113</f>
        <v>0</v>
      </c>
      <c r="J109" s="64">
        <f>REICHHOLD!L113</f>
        <v>0</v>
      </c>
      <c r="K109" s="61">
        <f>SMURFIT!L113</f>
        <v>0</v>
      </c>
      <c r="L109" s="34">
        <f t="shared" si="1"/>
        <v>0</v>
      </c>
      <c r="M109" s="8"/>
    </row>
    <row r="110" spans="1:13" x14ac:dyDescent="0.25">
      <c r="A110" s="54">
        <f>'INTERCONEXION   '!B114</f>
        <v>0</v>
      </c>
      <c r="B110" s="55">
        <f>'INTERCONEXION   '!E114</f>
        <v>0</v>
      </c>
      <c r="C110" s="3">
        <v>615</v>
      </c>
      <c r="D110" s="63">
        <f>'INTERCONEXION   '!L114</f>
        <v>0</v>
      </c>
      <c r="E110" s="64">
        <f>DART!L114</f>
        <v>0</v>
      </c>
      <c r="F110" s="61">
        <f>COHISA!L114</f>
        <v>0</v>
      </c>
      <c r="G110" s="64">
        <f>COOPER!L114</f>
        <v>0</v>
      </c>
      <c r="H110" s="64">
        <f>STRETCHLINE!L114</f>
        <v>0</v>
      </c>
      <c r="I110" s="61">
        <f>QUERENCIA!L114</f>
        <v>0</v>
      </c>
      <c r="J110" s="64">
        <f>REICHHOLD!L114</f>
        <v>0</v>
      </c>
      <c r="K110" s="61">
        <f>SMURFIT!L114</f>
        <v>0</v>
      </c>
      <c r="L110" s="34">
        <f t="shared" si="1"/>
        <v>0</v>
      </c>
      <c r="M110" s="8"/>
    </row>
    <row r="111" spans="1:13" x14ac:dyDescent="0.25">
      <c r="A111" s="54">
        <f>'INTERCONEXION   '!B115</f>
        <v>0</v>
      </c>
      <c r="B111" s="55">
        <f>'INTERCONEXION   '!E115</f>
        <v>0</v>
      </c>
      <c r="C111" s="3">
        <v>614</v>
      </c>
      <c r="D111" s="63">
        <f>'INTERCONEXION   '!L115</f>
        <v>0</v>
      </c>
      <c r="E111" s="64">
        <f>DART!L115</f>
        <v>0</v>
      </c>
      <c r="F111" s="61">
        <f>COHISA!L115</f>
        <v>0</v>
      </c>
      <c r="G111" s="64">
        <f>COOPER!L115</f>
        <v>0</v>
      </c>
      <c r="H111" s="64">
        <f>STRETCHLINE!L115</f>
        <v>0</v>
      </c>
      <c r="I111" s="61">
        <f>QUERENCIA!L115</f>
        <v>0</v>
      </c>
      <c r="J111" s="64">
        <f>REICHHOLD!L115</f>
        <v>0</v>
      </c>
      <c r="K111" s="61">
        <f>SMURFIT!L115</f>
        <v>0</v>
      </c>
      <c r="L111" s="34">
        <f t="shared" si="1"/>
        <v>0</v>
      </c>
      <c r="M111" s="8"/>
    </row>
    <row r="112" spans="1:13" x14ac:dyDescent="0.25">
      <c r="A112" s="54">
        <f>'INTERCONEXION   '!B116</f>
        <v>0</v>
      </c>
      <c r="B112" s="55">
        <f>'INTERCONEXION   '!E116</f>
        <v>0</v>
      </c>
      <c r="C112" s="3">
        <v>613</v>
      </c>
      <c r="D112" s="63">
        <f>'INTERCONEXION   '!L116</f>
        <v>0</v>
      </c>
      <c r="E112" s="64">
        <f>DART!L116</f>
        <v>0</v>
      </c>
      <c r="F112" s="61">
        <f>COHISA!L116</f>
        <v>0</v>
      </c>
      <c r="G112" s="64">
        <f>COOPER!L116</f>
        <v>0</v>
      </c>
      <c r="H112" s="64">
        <f>STRETCHLINE!L116</f>
        <v>0</v>
      </c>
      <c r="I112" s="61">
        <f>QUERENCIA!L116</f>
        <v>0</v>
      </c>
      <c r="J112" s="64">
        <f>REICHHOLD!L116</f>
        <v>0</v>
      </c>
      <c r="K112" s="61">
        <f>SMURFIT!L116</f>
        <v>0</v>
      </c>
      <c r="L112" s="34">
        <f t="shared" si="1"/>
        <v>0</v>
      </c>
      <c r="M112" s="8"/>
    </row>
    <row r="113" spans="1:13" x14ac:dyDescent="0.25">
      <c r="A113" s="54">
        <f>'INTERCONEXION   '!B117</f>
        <v>0</v>
      </c>
      <c r="B113" s="55">
        <f>'INTERCONEXION   '!E117</f>
        <v>0</v>
      </c>
      <c r="C113" s="3">
        <v>612</v>
      </c>
      <c r="D113" s="63">
        <f>'INTERCONEXION   '!L117</f>
        <v>0</v>
      </c>
      <c r="E113" s="64">
        <f>DART!L117</f>
        <v>0</v>
      </c>
      <c r="F113" s="61">
        <f>COHISA!L117</f>
        <v>0</v>
      </c>
      <c r="G113" s="64">
        <f>COOPER!L117</f>
        <v>0</v>
      </c>
      <c r="H113" s="64">
        <f>STRETCHLINE!L117</f>
        <v>0</v>
      </c>
      <c r="I113" s="61">
        <f>QUERENCIA!L117</f>
        <v>0</v>
      </c>
      <c r="J113" s="64">
        <f>REICHHOLD!L117</f>
        <v>0</v>
      </c>
      <c r="K113" s="61">
        <f>SMURFIT!L117</f>
        <v>0</v>
      </c>
      <c r="L113" s="34">
        <f t="shared" si="1"/>
        <v>0</v>
      </c>
      <c r="M113" s="8"/>
    </row>
    <row r="114" spans="1:13" x14ac:dyDescent="0.25">
      <c r="A114" s="54">
        <f>'INTERCONEXION   '!B118</f>
        <v>0</v>
      </c>
      <c r="B114" s="55">
        <f>'INTERCONEXION   '!E118</f>
        <v>0</v>
      </c>
      <c r="C114" s="3">
        <v>611</v>
      </c>
      <c r="D114" s="63">
        <f>'INTERCONEXION   '!L118</f>
        <v>0</v>
      </c>
      <c r="E114" s="64">
        <f>DART!L118</f>
        <v>0</v>
      </c>
      <c r="F114" s="61">
        <f>COHISA!L118</f>
        <v>0</v>
      </c>
      <c r="G114" s="64">
        <f>COOPER!L118</f>
        <v>0</v>
      </c>
      <c r="H114" s="64">
        <f>STRETCHLINE!L118</f>
        <v>0</v>
      </c>
      <c r="I114" s="61">
        <f>QUERENCIA!L118</f>
        <v>0</v>
      </c>
      <c r="J114" s="64">
        <f>REICHHOLD!L118</f>
        <v>0</v>
      </c>
      <c r="K114" s="61">
        <f>SMURFIT!L118</f>
        <v>0</v>
      </c>
      <c r="L114" s="34">
        <f t="shared" si="1"/>
        <v>0</v>
      </c>
      <c r="M114" s="8"/>
    </row>
    <row r="115" spans="1:13" x14ac:dyDescent="0.25">
      <c r="A115" s="54">
        <f>'INTERCONEXION   '!B119</f>
        <v>0</v>
      </c>
      <c r="B115" s="55">
        <f>'INTERCONEXION   '!E119</f>
        <v>0</v>
      </c>
      <c r="C115" s="3">
        <v>610</v>
      </c>
      <c r="D115" s="63">
        <f>'INTERCONEXION   '!L119</f>
        <v>0</v>
      </c>
      <c r="E115" s="64">
        <f>DART!L119</f>
        <v>0</v>
      </c>
      <c r="F115" s="61">
        <f>COHISA!L119</f>
        <v>0</v>
      </c>
      <c r="G115" s="64">
        <f>COOPER!L119</f>
        <v>0</v>
      </c>
      <c r="H115" s="64">
        <f>STRETCHLINE!L119</f>
        <v>0</v>
      </c>
      <c r="I115" s="61">
        <f>QUERENCIA!L119</f>
        <v>0</v>
      </c>
      <c r="J115" s="64">
        <f>REICHHOLD!L119</f>
        <v>0</v>
      </c>
      <c r="K115" s="61">
        <f>SMURFIT!L119</f>
        <v>0</v>
      </c>
      <c r="L115" s="34">
        <f t="shared" si="1"/>
        <v>0</v>
      </c>
      <c r="M115" s="8"/>
    </row>
    <row r="116" spans="1:13" x14ac:dyDescent="0.25">
      <c r="A116" s="54">
        <f>'INTERCONEXION   '!B120</f>
        <v>0</v>
      </c>
      <c r="B116" s="55">
        <f>'INTERCONEXION   '!E120</f>
        <v>0</v>
      </c>
      <c r="C116" s="3">
        <v>609</v>
      </c>
      <c r="D116" s="63">
        <f>'INTERCONEXION   '!L120</f>
        <v>0</v>
      </c>
      <c r="E116" s="64">
        <f>DART!L120</f>
        <v>0</v>
      </c>
      <c r="F116" s="61">
        <f>COHISA!L120</f>
        <v>0</v>
      </c>
      <c r="G116" s="64">
        <f>COOPER!L120</f>
        <v>0</v>
      </c>
      <c r="H116" s="64">
        <f>STRETCHLINE!L120</f>
        <v>0</v>
      </c>
      <c r="I116" s="61">
        <f>QUERENCIA!L120</f>
        <v>0</v>
      </c>
      <c r="J116" s="64">
        <f>REICHHOLD!L120</f>
        <v>0</v>
      </c>
      <c r="K116" s="61">
        <f>SMURFIT!L120</f>
        <v>0</v>
      </c>
      <c r="L116" s="34">
        <f t="shared" si="1"/>
        <v>0</v>
      </c>
      <c r="M116" s="8"/>
    </row>
    <row r="117" spans="1:13" x14ac:dyDescent="0.25">
      <c r="A117" s="54">
        <f>'INTERCONEXION   '!B121</f>
        <v>0</v>
      </c>
      <c r="B117" s="55">
        <f>'INTERCONEXION   '!E121</f>
        <v>0</v>
      </c>
      <c r="C117" s="3">
        <v>608</v>
      </c>
      <c r="D117" s="63">
        <f>'INTERCONEXION   '!L121</f>
        <v>0</v>
      </c>
      <c r="E117" s="64">
        <f>DART!L121</f>
        <v>0</v>
      </c>
      <c r="F117" s="61">
        <f>COHISA!L121</f>
        <v>0</v>
      </c>
      <c r="G117" s="64">
        <f>COOPER!L121</f>
        <v>0</v>
      </c>
      <c r="H117" s="64">
        <f>STRETCHLINE!L121</f>
        <v>0</v>
      </c>
      <c r="I117" s="61">
        <f>QUERENCIA!L121</f>
        <v>0</v>
      </c>
      <c r="J117" s="64">
        <f>REICHHOLD!L121</f>
        <v>0</v>
      </c>
      <c r="K117" s="61">
        <f>SMURFIT!L121</f>
        <v>0</v>
      </c>
      <c r="L117" s="34">
        <f t="shared" si="1"/>
        <v>0</v>
      </c>
      <c r="M117" s="8"/>
    </row>
    <row r="118" spans="1:13" x14ac:dyDescent="0.25">
      <c r="A118" s="54">
        <f>'INTERCONEXION   '!B122</f>
        <v>0</v>
      </c>
      <c r="B118" s="55">
        <f>'INTERCONEXION   '!E122</f>
        <v>0</v>
      </c>
      <c r="C118" s="3">
        <v>607</v>
      </c>
      <c r="D118" s="63">
        <f>'INTERCONEXION   '!L122</f>
        <v>0</v>
      </c>
      <c r="E118" s="64">
        <f>DART!L122</f>
        <v>0</v>
      </c>
      <c r="F118" s="61">
        <f>COHISA!L122</f>
        <v>0</v>
      </c>
      <c r="G118" s="64">
        <f>COOPER!L122</f>
        <v>0</v>
      </c>
      <c r="H118" s="64">
        <f>STRETCHLINE!L122</f>
        <v>0</v>
      </c>
      <c r="I118" s="61">
        <f>QUERENCIA!L122</f>
        <v>0</v>
      </c>
      <c r="J118" s="64">
        <f>REICHHOLD!L122</f>
        <v>0</v>
      </c>
      <c r="K118" s="61">
        <f>SMURFIT!L122</f>
        <v>0</v>
      </c>
      <c r="L118" s="34">
        <f t="shared" si="1"/>
        <v>0</v>
      </c>
      <c r="M118" s="8"/>
    </row>
    <row r="119" spans="1:13" x14ac:dyDescent="0.25">
      <c r="A119" s="54">
        <f>'INTERCONEXION   '!B123</f>
        <v>0</v>
      </c>
      <c r="B119" s="55">
        <f>'INTERCONEXION   '!E123</f>
        <v>0</v>
      </c>
      <c r="C119" s="3">
        <v>606</v>
      </c>
      <c r="D119" s="63">
        <f>'INTERCONEXION   '!L123</f>
        <v>0</v>
      </c>
      <c r="E119" s="64">
        <f>DART!L123</f>
        <v>0</v>
      </c>
      <c r="F119" s="61">
        <f>COHISA!L123</f>
        <v>0</v>
      </c>
      <c r="G119" s="64">
        <f>COOPER!L123</f>
        <v>0</v>
      </c>
      <c r="H119" s="64">
        <f>STRETCHLINE!L123</f>
        <v>0</v>
      </c>
      <c r="I119" s="61">
        <f>QUERENCIA!L123</f>
        <v>0</v>
      </c>
      <c r="J119" s="64">
        <f>REICHHOLD!L123</f>
        <v>0</v>
      </c>
      <c r="K119" s="61">
        <f>SMURFIT!L123</f>
        <v>0</v>
      </c>
      <c r="L119" s="34">
        <f t="shared" si="1"/>
        <v>0</v>
      </c>
      <c r="M119" s="8"/>
    </row>
    <row r="120" spans="1:13" x14ac:dyDescent="0.25">
      <c r="A120" s="54">
        <f>'INTERCONEXION   '!B124</f>
        <v>0</v>
      </c>
      <c r="B120" s="55">
        <f>'INTERCONEXION   '!E124</f>
        <v>0</v>
      </c>
      <c r="C120" s="3">
        <v>605</v>
      </c>
      <c r="D120" s="63">
        <f>'INTERCONEXION   '!L124</f>
        <v>0</v>
      </c>
      <c r="E120" s="64">
        <f>DART!L124</f>
        <v>0</v>
      </c>
      <c r="F120" s="61">
        <f>COHISA!L124</f>
        <v>0</v>
      </c>
      <c r="G120" s="64">
        <f>COOPER!L124</f>
        <v>0</v>
      </c>
      <c r="H120" s="64">
        <f>STRETCHLINE!L124</f>
        <v>0</v>
      </c>
      <c r="I120" s="61">
        <f>QUERENCIA!L124</f>
        <v>0</v>
      </c>
      <c r="J120" s="64">
        <f>REICHHOLD!L124</f>
        <v>0</v>
      </c>
      <c r="K120" s="61">
        <f>SMURFIT!L124</f>
        <v>0</v>
      </c>
      <c r="L120" s="34">
        <f t="shared" si="1"/>
        <v>0</v>
      </c>
      <c r="M120" s="8"/>
    </row>
    <row r="121" spans="1:13" x14ac:dyDescent="0.25">
      <c r="A121" s="54">
        <f>'INTERCONEXION   '!B125</f>
        <v>0</v>
      </c>
      <c r="B121" s="55">
        <f>'INTERCONEXION   '!E125</f>
        <v>0</v>
      </c>
      <c r="C121" s="3">
        <v>604</v>
      </c>
      <c r="D121" s="63">
        <f>'INTERCONEXION   '!L125</f>
        <v>0</v>
      </c>
      <c r="E121" s="64">
        <f>DART!L125</f>
        <v>0</v>
      </c>
      <c r="F121" s="61">
        <f>COHISA!L125</f>
        <v>0</v>
      </c>
      <c r="G121" s="64">
        <f>COOPER!L125</f>
        <v>0</v>
      </c>
      <c r="H121" s="64">
        <f>STRETCHLINE!L125</f>
        <v>0</v>
      </c>
      <c r="I121" s="61">
        <f>QUERENCIA!L125</f>
        <v>0</v>
      </c>
      <c r="J121" s="64">
        <f>REICHHOLD!L125</f>
        <v>0</v>
      </c>
      <c r="K121" s="61">
        <f>SMURFIT!L125</f>
        <v>0</v>
      </c>
      <c r="L121" s="34">
        <f t="shared" si="1"/>
        <v>0</v>
      </c>
      <c r="M121" s="8"/>
    </row>
    <row r="122" spans="1:13" x14ac:dyDescent="0.25">
      <c r="A122" s="54">
        <f>'INTERCONEXION   '!B126</f>
        <v>0</v>
      </c>
      <c r="B122" s="55">
        <f>'INTERCONEXION   '!E126</f>
        <v>0</v>
      </c>
      <c r="C122" s="3">
        <v>603</v>
      </c>
      <c r="D122" s="63">
        <f>'INTERCONEXION   '!L126</f>
        <v>0</v>
      </c>
      <c r="E122" s="64">
        <f>DART!L126</f>
        <v>0</v>
      </c>
      <c r="F122" s="61">
        <f>COHISA!L126</f>
        <v>0</v>
      </c>
      <c r="G122" s="64">
        <f>COOPER!L126</f>
        <v>0</v>
      </c>
      <c r="H122" s="64">
        <f>STRETCHLINE!L126</f>
        <v>0</v>
      </c>
      <c r="I122" s="61">
        <f>QUERENCIA!L126</f>
        <v>0</v>
      </c>
      <c r="J122" s="64">
        <f>REICHHOLD!L126</f>
        <v>0</v>
      </c>
      <c r="K122" s="61">
        <f>SMURFIT!L126</f>
        <v>0</v>
      </c>
      <c r="L122" s="34">
        <f t="shared" si="1"/>
        <v>0</v>
      </c>
      <c r="M122" s="8"/>
    </row>
    <row r="123" spans="1:13" x14ac:dyDescent="0.25">
      <c r="A123" s="54">
        <f>'INTERCONEXION   '!B127</f>
        <v>0</v>
      </c>
      <c r="B123" s="55">
        <f>'INTERCONEXION   '!E127</f>
        <v>0</v>
      </c>
      <c r="C123" s="3">
        <v>602</v>
      </c>
      <c r="D123" s="63">
        <f>'INTERCONEXION   '!L127</f>
        <v>0</v>
      </c>
      <c r="E123" s="64">
        <f>DART!L127</f>
        <v>0</v>
      </c>
      <c r="F123" s="61">
        <f>COHISA!L127</f>
        <v>0</v>
      </c>
      <c r="G123" s="64">
        <f>COOPER!L127</f>
        <v>0</v>
      </c>
      <c r="H123" s="64">
        <f>STRETCHLINE!L127</f>
        <v>0</v>
      </c>
      <c r="I123" s="61">
        <f>QUERENCIA!L127</f>
        <v>0</v>
      </c>
      <c r="J123" s="64">
        <f>REICHHOLD!L127</f>
        <v>0</v>
      </c>
      <c r="K123" s="61">
        <f>SMURFIT!L127</f>
        <v>0</v>
      </c>
      <c r="L123" s="34">
        <f t="shared" si="1"/>
        <v>0</v>
      </c>
      <c r="M123" s="8"/>
    </row>
    <row r="124" spans="1:13" x14ac:dyDescent="0.25">
      <c r="A124" s="54">
        <f>'INTERCONEXION   '!B128</f>
        <v>0</v>
      </c>
      <c r="B124" s="55">
        <f>'INTERCONEXION   '!E128</f>
        <v>0</v>
      </c>
      <c r="C124" s="3">
        <v>601</v>
      </c>
      <c r="D124" s="63">
        <f>'INTERCONEXION   '!L128</f>
        <v>0</v>
      </c>
      <c r="E124" s="64">
        <f>DART!L128</f>
        <v>0</v>
      </c>
      <c r="F124" s="61">
        <f>COHISA!L128</f>
        <v>0</v>
      </c>
      <c r="G124" s="64">
        <f>COOPER!L128</f>
        <v>0</v>
      </c>
      <c r="H124" s="64">
        <f>STRETCHLINE!L128</f>
        <v>0</v>
      </c>
      <c r="I124" s="61">
        <f>QUERENCIA!L128</f>
        <v>0</v>
      </c>
      <c r="J124" s="64">
        <f>REICHHOLD!L128</f>
        <v>0</v>
      </c>
      <c r="K124" s="61">
        <f>SMURFIT!L128</f>
        <v>0</v>
      </c>
      <c r="L124" s="34">
        <f t="shared" si="1"/>
        <v>0</v>
      </c>
      <c r="M124" s="8"/>
    </row>
    <row r="125" spans="1:13" x14ac:dyDescent="0.25">
      <c r="A125" s="54">
        <f>'INTERCONEXION   '!B129</f>
        <v>0</v>
      </c>
      <c r="B125" s="55">
        <f>'INTERCONEXION   '!E129</f>
        <v>0</v>
      </c>
      <c r="C125" s="3">
        <v>600</v>
      </c>
      <c r="D125" s="63">
        <f>'INTERCONEXION   '!L129</f>
        <v>0</v>
      </c>
      <c r="E125" s="64">
        <f>DART!L129</f>
        <v>0</v>
      </c>
      <c r="F125" s="61">
        <f>COHISA!L129</f>
        <v>0</v>
      </c>
      <c r="G125" s="64">
        <f>COOPER!L129</f>
        <v>0</v>
      </c>
      <c r="H125" s="64">
        <f>STRETCHLINE!L129</f>
        <v>0</v>
      </c>
      <c r="I125" s="61">
        <f>QUERENCIA!L129</f>
        <v>0</v>
      </c>
      <c r="J125" s="64">
        <f>REICHHOLD!L129</f>
        <v>0</v>
      </c>
      <c r="K125" s="61">
        <f>SMURFIT!L129</f>
        <v>0</v>
      </c>
      <c r="L125" s="34">
        <f t="shared" si="1"/>
        <v>0</v>
      </c>
      <c r="M125" s="8"/>
    </row>
    <row r="126" spans="1:13" x14ac:dyDescent="0.25">
      <c r="A126" s="54">
        <f>'INTERCONEXION   '!B130</f>
        <v>0</v>
      </c>
      <c r="B126" s="55">
        <f>'INTERCONEXION   '!E130</f>
        <v>0</v>
      </c>
      <c r="C126" s="3">
        <v>599</v>
      </c>
      <c r="D126" s="63">
        <f>'INTERCONEXION   '!L130</f>
        <v>0</v>
      </c>
      <c r="E126" s="64">
        <f>DART!L130</f>
        <v>0</v>
      </c>
      <c r="F126" s="61">
        <f>COHISA!L130</f>
        <v>0</v>
      </c>
      <c r="G126" s="64">
        <f>COOPER!L130</f>
        <v>0</v>
      </c>
      <c r="H126" s="64">
        <f>STRETCHLINE!L130</f>
        <v>0</v>
      </c>
      <c r="I126" s="61">
        <f>QUERENCIA!L130</f>
        <v>0</v>
      </c>
      <c r="J126" s="64">
        <f>REICHHOLD!L130</f>
        <v>0</v>
      </c>
      <c r="K126" s="61">
        <f>SMURFIT!L130</f>
        <v>0</v>
      </c>
      <c r="L126" s="34">
        <f t="shared" si="1"/>
        <v>0</v>
      </c>
      <c r="M126" s="8"/>
    </row>
    <row r="127" spans="1:13" x14ac:dyDescent="0.25">
      <c r="A127" s="54">
        <f>'INTERCONEXION   '!B131</f>
        <v>0</v>
      </c>
      <c r="B127" s="55">
        <f>'INTERCONEXION   '!E131</f>
        <v>0</v>
      </c>
      <c r="C127" s="3">
        <v>598</v>
      </c>
      <c r="D127" s="63">
        <f>'INTERCONEXION   '!L131</f>
        <v>0</v>
      </c>
      <c r="E127" s="64">
        <f>DART!L131</f>
        <v>0</v>
      </c>
      <c r="F127" s="61">
        <f>COHISA!L131</f>
        <v>0</v>
      </c>
      <c r="G127" s="64">
        <f>COOPER!L131</f>
        <v>0</v>
      </c>
      <c r="H127" s="64">
        <f>STRETCHLINE!L131</f>
        <v>0</v>
      </c>
      <c r="I127" s="61">
        <f>QUERENCIA!L131</f>
        <v>0</v>
      </c>
      <c r="J127" s="64">
        <f>REICHHOLD!L131</f>
        <v>0</v>
      </c>
      <c r="K127" s="61">
        <f>SMURFIT!L131</f>
        <v>0</v>
      </c>
      <c r="L127" s="34">
        <f t="shared" si="1"/>
        <v>0</v>
      </c>
      <c r="M127" s="8"/>
    </row>
    <row r="128" spans="1:13" x14ac:dyDescent="0.25">
      <c r="A128" s="54">
        <f>'INTERCONEXION   '!B132</f>
        <v>0</v>
      </c>
      <c r="B128" s="55">
        <f>'INTERCONEXION   '!E132</f>
        <v>0</v>
      </c>
      <c r="C128" s="3">
        <v>597</v>
      </c>
      <c r="D128" s="63">
        <f>'INTERCONEXION   '!L132</f>
        <v>0</v>
      </c>
      <c r="E128" s="64">
        <f>DART!L132</f>
        <v>0</v>
      </c>
      <c r="F128" s="61">
        <f>COHISA!L132</f>
        <v>0</v>
      </c>
      <c r="G128" s="64">
        <f>COOPER!L132</f>
        <v>0</v>
      </c>
      <c r="H128" s="64">
        <f>STRETCHLINE!L132</f>
        <v>0</v>
      </c>
      <c r="I128" s="61">
        <f>QUERENCIA!L132</f>
        <v>0</v>
      </c>
      <c r="J128" s="64">
        <f>REICHHOLD!L132</f>
        <v>0</v>
      </c>
      <c r="K128" s="61">
        <f>SMURFIT!L132</f>
        <v>0</v>
      </c>
      <c r="L128" s="34">
        <f t="shared" si="1"/>
        <v>0</v>
      </c>
      <c r="M128" s="8"/>
    </row>
    <row r="129" spans="1:13" x14ac:dyDescent="0.25">
      <c r="A129" s="54">
        <f>'INTERCONEXION   '!B133</f>
        <v>0</v>
      </c>
      <c r="B129" s="55">
        <f>'INTERCONEXION   '!E133</f>
        <v>0</v>
      </c>
      <c r="C129" s="3">
        <v>596</v>
      </c>
      <c r="D129" s="63">
        <f>'INTERCONEXION   '!L133</f>
        <v>0</v>
      </c>
      <c r="E129" s="64">
        <f>DART!L133</f>
        <v>0</v>
      </c>
      <c r="F129" s="61">
        <f>COHISA!L133</f>
        <v>0</v>
      </c>
      <c r="G129" s="64">
        <f>COOPER!L133</f>
        <v>0</v>
      </c>
      <c r="H129" s="64">
        <f>STRETCHLINE!L133</f>
        <v>0</v>
      </c>
      <c r="I129" s="61">
        <f>QUERENCIA!L133</f>
        <v>0</v>
      </c>
      <c r="J129" s="64">
        <f>REICHHOLD!L133</f>
        <v>0</v>
      </c>
      <c r="K129" s="61">
        <f>SMURFIT!L133</f>
        <v>0</v>
      </c>
      <c r="L129" s="34">
        <f t="shared" si="1"/>
        <v>0</v>
      </c>
      <c r="M129" s="8"/>
    </row>
    <row r="130" spans="1:13" x14ac:dyDescent="0.25">
      <c r="A130" s="54">
        <f>'INTERCONEXION   '!B134</f>
        <v>0</v>
      </c>
      <c r="B130" s="55">
        <f>'INTERCONEXION   '!E134</f>
        <v>0</v>
      </c>
      <c r="C130" s="3">
        <v>595</v>
      </c>
      <c r="D130" s="63">
        <f>'INTERCONEXION   '!L134</f>
        <v>0</v>
      </c>
      <c r="E130" s="64">
        <f>DART!L134</f>
        <v>0</v>
      </c>
      <c r="F130" s="61">
        <f>COHISA!L134</f>
        <v>0</v>
      </c>
      <c r="G130" s="64">
        <f>COOPER!L134</f>
        <v>0</v>
      </c>
      <c r="H130" s="64">
        <f>STRETCHLINE!L134</f>
        <v>0</v>
      </c>
      <c r="I130" s="61">
        <f>QUERENCIA!L134</f>
        <v>0</v>
      </c>
      <c r="J130" s="64">
        <f>REICHHOLD!L134</f>
        <v>0</v>
      </c>
      <c r="K130" s="61">
        <f>SMURFIT!L134</f>
        <v>0</v>
      </c>
      <c r="L130" s="34">
        <f t="shared" si="1"/>
        <v>0</v>
      </c>
      <c r="M130" s="8"/>
    </row>
    <row r="131" spans="1:13" x14ac:dyDescent="0.25">
      <c r="A131" s="54">
        <f>'INTERCONEXION   '!B135</f>
        <v>0</v>
      </c>
      <c r="B131" s="55">
        <f>'INTERCONEXION   '!E135</f>
        <v>0</v>
      </c>
      <c r="C131" s="3">
        <v>594</v>
      </c>
      <c r="D131" s="63">
        <f>'INTERCONEXION   '!L135</f>
        <v>0</v>
      </c>
      <c r="E131" s="64">
        <f>DART!L135</f>
        <v>0</v>
      </c>
      <c r="F131" s="61">
        <f>COHISA!L135</f>
        <v>0</v>
      </c>
      <c r="G131" s="64">
        <f>COOPER!L135</f>
        <v>0</v>
      </c>
      <c r="H131" s="64">
        <f>STRETCHLINE!L135</f>
        <v>0</v>
      </c>
      <c r="I131" s="61">
        <f>QUERENCIA!L135</f>
        <v>0</v>
      </c>
      <c r="J131" s="64">
        <f>REICHHOLD!L135</f>
        <v>0</v>
      </c>
      <c r="K131" s="61">
        <f>SMURFIT!L135</f>
        <v>0</v>
      </c>
      <c r="L131" s="34">
        <f t="shared" si="1"/>
        <v>0</v>
      </c>
      <c r="M131" s="8"/>
    </row>
    <row r="132" spans="1:13" x14ac:dyDescent="0.25">
      <c r="A132" s="54">
        <f>'INTERCONEXION   '!B136</f>
        <v>0</v>
      </c>
      <c r="B132" s="55">
        <f>'INTERCONEXION   '!E136</f>
        <v>0</v>
      </c>
      <c r="C132" s="3">
        <v>593</v>
      </c>
      <c r="D132" s="63">
        <f>'INTERCONEXION   '!L136</f>
        <v>0</v>
      </c>
      <c r="E132" s="64">
        <f>DART!L136</f>
        <v>0</v>
      </c>
      <c r="F132" s="61">
        <f>COHISA!L136</f>
        <v>0</v>
      </c>
      <c r="G132" s="64">
        <f>COOPER!L136</f>
        <v>0</v>
      </c>
      <c r="H132" s="64">
        <f>STRETCHLINE!L136</f>
        <v>0</v>
      </c>
      <c r="I132" s="61">
        <f>QUERENCIA!L136</f>
        <v>0</v>
      </c>
      <c r="J132" s="64">
        <f>REICHHOLD!L136</f>
        <v>0</v>
      </c>
      <c r="K132" s="61">
        <f>SMURFIT!L136</f>
        <v>0</v>
      </c>
      <c r="L132" s="34">
        <f t="shared" si="1"/>
        <v>0</v>
      </c>
      <c r="M132" s="8"/>
    </row>
    <row r="133" spans="1:13" x14ac:dyDescent="0.25">
      <c r="A133" s="54">
        <f>'INTERCONEXION   '!B137</f>
        <v>0</v>
      </c>
      <c r="B133" s="55">
        <f>'INTERCONEXION   '!E137</f>
        <v>0</v>
      </c>
      <c r="C133" s="3">
        <v>592</v>
      </c>
      <c r="D133" s="63">
        <f>'INTERCONEXION   '!L137</f>
        <v>0</v>
      </c>
      <c r="E133" s="64">
        <f>DART!L137</f>
        <v>0</v>
      </c>
      <c r="F133" s="61">
        <f>COHISA!L137</f>
        <v>0</v>
      </c>
      <c r="G133" s="64">
        <f>COOPER!L137</f>
        <v>0</v>
      </c>
      <c r="H133" s="64">
        <f>STRETCHLINE!L137</f>
        <v>0</v>
      </c>
      <c r="I133" s="61">
        <f>QUERENCIA!L137</f>
        <v>0</v>
      </c>
      <c r="J133" s="64">
        <f>REICHHOLD!L137</f>
        <v>0</v>
      </c>
      <c r="K133" s="61">
        <f>SMURFIT!L137</f>
        <v>0</v>
      </c>
      <c r="L133" s="34">
        <f t="shared" ref="L133:L196" si="2">AVERAGE(E133:K133)</f>
        <v>0</v>
      </c>
      <c r="M133" s="8"/>
    </row>
    <row r="134" spans="1:13" x14ac:dyDescent="0.25">
      <c r="A134" s="54">
        <f>'INTERCONEXION   '!B138</f>
        <v>0</v>
      </c>
      <c r="B134" s="55">
        <f>'INTERCONEXION   '!E138</f>
        <v>0</v>
      </c>
      <c r="C134" s="3">
        <v>591</v>
      </c>
      <c r="D134" s="63">
        <f>'INTERCONEXION   '!L138</f>
        <v>0</v>
      </c>
      <c r="E134" s="64">
        <f>DART!L138</f>
        <v>0</v>
      </c>
      <c r="F134" s="61">
        <f>COHISA!L138</f>
        <v>0</v>
      </c>
      <c r="G134" s="64">
        <f>COOPER!L138</f>
        <v>0</v>
      </c>
      <c r="H134" s="64">
        <f>STRETCHLINE!L138</f>
        <v>0</v>
      </c>
      <c r="I134" s="61">
        <f>QUERENCIA!L138</f>
        <v>0</v>
      </c>
      <c r="J134" s="64">
        <f>REICHHOLD!L138</f>
        <v>0</v>
      </c>
      <c r="K134" s="61">
        <f>SMURFIT!L138</f>
        <v>0</v>
      </c>
      <c r="L134" s="34">
        <f t="shared" si="2"/>
        <v>0</v>
      </c>
      <c r="M134" s="8"/>
    </row>
    <row r="135" spans="1:13" x14ac:dyDescent="0.25">
      <c r="A135" s="54">
        <f>'INTERCONEXION   '!B139</f>
        <v>0</v>
      </c>
      <c r="B135" s="55">
        <f>'INTERCONEXION   '!E139</f>
        <v>0</v>
      </c>
      <c r="C135" s="3">
        <v>590</v>
      </c>
      <c r="D135" s="63">
        <f>'INTERCONEXION   '!L139</f>
        <v>0</v>
      </c>
      <c r="E135" s="64">
        <f>DART!L139</f>
        <v>0</v>
      </c>
      <c r="F135" s="61">
        <f>COHISA!L139</f>
        <v>0</v>
      </c>
      <c r="G135" s="64">
        <f>COOPER!L139</f>
        <v>0</v>
      </c>
      <c r="H135" s="64">
        <f>STRETCHLINE!L139</f>
        <v>0</v>
      </c>
      <c r="I135" s="61">
        <f>QUERENCIA!L139</f>
        <v>0</v>
      </c>
      <c r="J135" s="64">
        <f>REICHHOLD!L139</f>
        <v>0</v>
      </c>
      <c r="K135" s="61">
        <f>SMURFIT!L139</f>
        <v>0</v>
      </c>
      <c r="L135" s="34">
        <f t="shared" si="2"/>
        <v>0</v>
      </c>
      <c r="M135" s="8"/>
    </row>
    <row r="136" spans="1:13" x14ac:dyDescent="0.25">
      <c r="A136" s="54">
        <f>'INTERCONEXION   '!B140</f>
        <v>0</v>
      </c>
      <c r="B136" s="55">
        <f>'INTERCONEXION   '!E140</f>
        <v>0</v>
      </c>
      <c r="C136" s="3">
        <v>589</v>
      </c>
      <c r="D136" s="63">
        <f>'INTERCONEXION   '!L140</f>
        <v>0</v>
      </c>
      <c r="E136" s="64">
        <f>DART!L140</f>
        <v>0</v>
      </c>
      <c r="F136" s="61">
        <f>COHISA!L140</f>
        <v>0</v>
      </c>
      <c r="G136" s="64">
        <f>COOPER!L140</f>
        <v>0</v>
      </c>
      <c r="H136" s="64">
        <f>STRETCHLINE!L140</f>
        <v>0</v>
      </c>
      <c r="I136" s="61">
        <f>QUERENCIA!L140</f>
        <v>0</v>
      </c>
      <c r="J136" s="64">
        <f>REICHHOLD!L140</f>
        <v>0</v>
      </c>
      <c r="K136" s="61">
        <f>SMURFIT!L140</f>
        <v>0</v>
      </c>
      <c r="L136" s="34">
        <f t="shared" si="2"/>
        <v>0</v>
      </c>
      <c r="M136" s="8"/>
    </row>
    <row r="137" spans="1:13" x14ac:dyDescent="0.25">
      <c r="A137" s="54">
        <f>'INTERCONEXION   '!B141</f>
        <v>0</v>
      </c>
      <c r="B137" s="55">
        <f>'INTERCONEXION   '!E141</f>
        <v>0</v>
      </c>
      <c r="C137" s="3">
        <v>588</v>
      </c>
      <c r="D137" s="63">
        <f>'INTERCONEXION   '!L141</f>
        <v>0</v>
      </c>
      <c r="E137" s="64">
        <f>DART!L141</f>
        <v>0</v>
      </c>
      <c r="F137" s="61">
        <f>COHISA!L141</f>
        <v>0</v>
      </c>
      <c r="G137" s="64">
        <f>COOPER!L141</f>
        <v>0</v>
      </c>
      <c r="H137" s="64">
        <f>STRETCHLINE!L141</f>
        <v>0</v>
      </c>
      <c r="I137" s="61">
        <f>QUERENCIA!L141</f>
        <v>0</v>
      </c>
      <c r="J137" s="64">
        <f>REICHHOLD!L141</f>
        <v>0</v>
      </c>
      <c r="K137" s="61">
        <f>SMURFIT!L141</f>
        <v>0</v>
      </c>
      <c r="L137" s="34">
        <f t="shared" si="2"/>
        <v>0</v>
      </c>
      <c r="M137" s="8"/>
    </row>
    <row r="138" spans="1:13" x14ac:dyDescent="0.25">
      <c r="A138" s="54">
        <f>'INTERCONEXION   '!B142</f>
        <v>0</v>
      </c>
      <c r="B138" s="55">
        <f>'INTERCONEXION   '!E142</f>
        <v>0</v>
      </c>
      <c r="C138" s="3">
        <v>587</v>
      </c>
      <c r="D138" s="63">
        <f>'INTERCONEXION   '!L142</f>
        <v>0</v>
      </c>
      <c r="E138" s="64">
        <f>DART!L142</f>
        <v>0</v>
      </c>
      <c r="F138" s="61">
        <f>COHISA!L142</f>
        <v>0</v>
      </c>
      <c r="G138" s="64">
        <f>COOPER!L142</f>
        <v>0</v>
      </c>
      <c r="H138" s="64">
        <f>STRETCHLINE!L142</f>
        <v>0</v>
      </c>
      <c r="I138" s="61">
        <f>QUERENCIA!L142</f>
        <v>0</v>
      </c>
      <c r="J138" s="64">
        <f>REICHHOLD!L142</f>
        <v>0</v>
      </c>
      <c r="K138" s="61">
        <f>SMURFIT!L142</f>
        <v>0</v>
      </c>
      <c r="L138" s="34">
        <f t="shared" si="2"/>
        <v>0</v>
      </c>
      <c r="M138" s="8"/>
    </row>
    <row r="139" spans="1:13" x14ac:dyDescent="0.25">
      <c r="A139" s="54">
        <f>'INTERCONEXION   '!B143</f>
        <v>0</v>
      </c>
      <c r="B139" s="55">
        <f>'INTERCONEXION   '!E143</f>
        <v>0</v>
      </c>
      <c r="C139" s="3">
        <v>586</v>
      </c>
      <c r="D139" s="63">
        <f>'INTERCONEXION   '!L143</f>
        <v>0</v>
      </c>
      <c r="E139" s="64">
        <f>DART!L143</f>
        <v>0</v>
      </c>
      <c r="F139" s="61">
        <f>COHISA!L143</f>
        <v>0</v>
      </c>
      <c r="G139" s="64">
        <f>COOPER!L143</f>
        <v>0</v>
      </c>
      <c r="H139" s="64">
        <f>STRETCHLINE!L143</f>
        <v>0</v>
      </c>
      <c r="I139" s="61">
        <f>QUERENCIA!L143</f>
        <v>0</v>
      </c>
      <c r="J139" s="64">
        <f>REICHHOLD!L143</f>
        <v>0</v>
      </c>
      <c r="K139" s="61">
        <f>SMURFIT!L143</f>
        <v>0</v>
      </c>
      <c r="L139" s="34">
        <f t="shared" si="2"/>
        <v>0</v>
      </c>
      <c r="M139" s="8"/>
    </row>
    <row r="140" spans="1:13" x14ac:dyDescent="0.25">
      <c r="A140" s="54">
        <f>'INTERCONEXION   '!B144</f>
        <v>0</v>
      </c>
      <c r="B140" s="55">
        <f>'INTERCONEXION   '!E144</f>
        <v>0</v>
      </c>
      <c r="C140" s="3">
        <v>585</v>
      </c>
      <c r="D140" s="63">
        <f>'INTERCONEXION   '!L144</f>
        <v>0</v>
      </c>
      <c r="E140" s="64">
        <f>DART!L144</f>
        <v>0</v>
      </c>
      <c r="F140" s="61">
        <f>COHISA!L144</f>
        <v>0</v>
      </c>
      <c r="G140" s="64">
        <f>COOPER!L144</f>
        <v>0</v>
      </c>
      <c r="H140" s="64">
        <f>STRETCHLINE!L144</f>
        <v>0</v>
      </c>
      <c r="I140" s="61">
        <f>QUERENCIA!L144</f>
        <v>0</v>
      </c>
      <c r="J140" s="64">
        <f>REICHHOLD!L144</f>
        <v>0</v>
      </c>
      <c r="K140" s="61">
        <f>SMURFIT!L144</f>
        <v>0</v>
      </c>
      <c r="L140" s="34">
        <f t="shared" si="2"/>
        <v>0</v>
      </c>
      <c r="M140" s="8"/>
    </row>
    <row r="141" spans="1:13" x14ac:dyDescent="0.25">
      <c r="A141" s="54">
        <f>'INTERCONEXION   '!B145</f>
        <v>0</v>
      </c>
      <c r="B141" s="55">
        <f>'INTERCONEXION   '!E145</f>
        <v>0</v>
      </c>
      <c r="C141" s="3">
        <v>584</v>
      </c>
      <c r="D141" s="63">
        <f>'INTERCONEXION   '!L145</f>
        <v>0</v>
      </c>
      <c r="E141" s="64">
        <f>DART!L145</f>
        <v>0</v>
      </c>
      <c r="F141" s="61">
        <f>COHISA!L145</f>
        <v>0</v>
      </c>
      <c r="G141" s="64">
        <f>COOPER!L145</f>
        <v>0</v>
      </c>
      <c r="H141" s="64">
        <f>STRETCHLINE!L145</f>
        <v>0</v>
      </c>
      <c r="I141" s="61">
        <f>QUERENCIA!L145</f>
        <v>0</v>
      </c>
      <c r="J141" s="64">
        <f>REICHHOLD!L145</f>
        <v>0</v>
      </c>
      <c r="K141" s="61">
        <f>SMURFIT!L145</f>
        <v>0</v>
      </c>
      <c r="L141" s="34">
        <f t="shared" si="2"/>
        <v>0</v>
      </c>
      <c r="M141" s="8"/>
    </row>
    <row r="142" spans="1:13" x14ac:dyDescent="0.25">
      <c r="A142" s="54">
        <f>'INTERCONEXION   '!B146</f>
        <v>0</v>
      </c>
      <c r="B142" s="55">
        <f>'INTERCONEXION   '!E146</f>
        <v>0</v>
      </c>
      <c r="C142" s="3">
        <v>583</v>
      </c>
      <c r="D142" s="63">
        <f>'INTERCONEXION   '!L146</f>
        <v>0</v>
      </c>
      <c r="E142" s="64">
        <f>DART!L146</f>
        <v>0</v>
      </c>
      <c r="F142" s="61">
        <f>COHISA!L146</f>
        <v>0</v>
      </c>
      <c r="G142" s="64">
        <f>COOPER!L146</f>
        <v>0</v>
      </c>
      <c r="H142" s="64">
        <f>STRETCHLINE!L146</f>
        <v>0</v>
      </c>
      <c r="I142" s="61">
        <f>QUERENCIA!L146</f>
        <v>0</v>
      </c>
      <c r="J142" s="64">
        <f>REICHHOLD!L146</f>
        <v>0</v>
      </c>
      <c r="K142" s="61">
        <f>SMURFIT!L146</f>
        <v>0</v>
      </c>
      <c r="L142" s="34">
        <f t="shared" si="2"/>
        <v>0</v>
      </c>
      <c r="M142" s="8"/>
    </row>
    <row r="143" spans="1:13" x14ac:dyDescent="0.25">
      <c r="A143" s="54">
        <f>'INTERCONEXION   '!B147</f>
        <v>0</v>
      </c>
      <c r="B143" s="55">
        <f>'INTERCONEXION   '!E147</f>
        <v>0</v>
      </c>
      <c r="C143" s="3">
        <v>582</v>
      </c>
      <c r="D143" s="63">
        <f>'INTERCONEXION   '!L147</f>
        <v>0</v>
      </c>
      <c r="E143" s="64">
        <f>DART!L147</f>
        <v>0</v>
      </c>
      <c r="F143" s="61">
        <f>COHISA!L147</f>
        <v>0</v>
      </c>
      <c r="G143" s="64">
        <f>COOPER!L147</f>
        <v>0</v>
      </c>
      <c r="H143" s="64">
        <f>STRETCHLINE!L147</f>
        <v>0</v>
      </c>
      <c r="I143" s="61">
        <f>QUERENCIA!L147</f>
        <v>0</v>
      </c>
      <c r="J143" s="64">
        <f>REICHHOLD!L147</f>
        <v>0</v>
      </c>
      <c r="K143" s="61">
        <f>SMURFIT!L147</f>
        <v>0</v>
      </c>
      <c r="L143" s="34">
        <f t="shared" si="2"/>
        <v>0</v>
      </c>
      <c r="M143" s="8"/>
    </row>
    <row r="144" spans="1:13" x14ac:dyDescent="0.25">
      <c r="A144" s="54">
        <f>'INTERCONEXION   '!B148</f>
        <v>0</v>
      </c>
      <c r="B144" s="55">
        <f>'INTERCONEXION   '!E148</f>
        <v>0</v>
      </c>
      <c r="C144" s="3">
        <v>581</v>
      </c>
      <c r="D144" s="63">
        <f>'INTERCONEXION   '!L148</f>
        <v>0</v>
      </c>
      <c r="E144" s="64">
        <f>DART!L148</f>
        <v>0</v>
      </c>
      <c r="F144" s="61">
        <f>COHISA!L148</f>
        <v>0</v>
      </c>
      <c r="G144" s="64">
        <f>COOPER!L148</f>
        <v>0</v>
      </c>
      <c r="H144" s="64">
        <f>STRETCHLINE!L148</f>
        <v>0</v>
      </c>
      <c r="I144" s="61">
        <f>QUERENCIA!L148</f>
        <v>0</v>
      </c>
      <c r="J144" s="64">
        <f>REICHHOLD!L148</f>
        <v>0</v>
      </c>
      <c r="K144" s="61">
        <f>SMURFIT!L148</f>
        <v>0</v>
      </c>
      <c r="L144" s="34">
        <f t="shared" si="2"/>
        <v>0</v>
      </c>
      <c r="M144" s="8"/>
    </row>
    <row r="145" spans="1:13" x14ac:dyDescent="0.25">
      <c r="A145" s="54">
        <f>'INTERCONEXION   '!B149</f>
        <v>0</v>
      </c>
      <c r="B145" s="55">
        <f>'INTERCONEXION   '!E149</f>
        <v>0</v>
      </c>
      <c r="C145" s="3">
        <v>580</v>
      </c>
      <c r="D145" s="63">
        <f>'INTERCONEXION   '!L149</f>
        <v>0</v>
      </c>
      <c r="E145" s="64">
        <f>DART!L149</f>
        <v>0</v>
      </c>
      <c r="F145" s="61">
        <f>COHISA!L149</f>
        <v>0</v>
      </c>
      <c r="G145" s="64">
        <f>COOPER!L149</f>
        <v>0</v>
      </c>
      <c r="H145" s="64">
        <f>STRETCHLINE!L149</f>
        <v>0</v>
      </c>
      <c r="I145" s="61">
        <f>QUERENCIA!L149</f>
        <v>0</v>
      </c>
      <c r="J145" s="64">
        <f>REICHHOLD!L149</f>
        <v>0</v>
      </c>
      <c r="K145" s="61">
        <f>SMURFIT!L149</f>
        <v>0</v>
      </c>
      <c r="L145" s="34">
        <f t="shared" si="2"/>
        <v>0</v>
      </c>
      <c r="M145" s="8"/>
    </row>
    <row r="146" spans="1:13" x14ac:dyDescent="0.25">
      <c r="A146" s="54">
        <f>'INTERCONEXION   '!B150</f>
        <v>0</v>
      </c>
      <c r="B146" s="55">
        <f>'INTERCONEXION   '!E150</f>
        <v>0</v>
      </c>
      <c r="C146" s="3">
        <v>579</v>
      </c>
      <c r="D146" s="63">
        <f>'INTERCONEXION   '!L150</f>
        <v>0</v>
      </c>
      <c r="E146" s="64">
        <f>DART!L150</f>
        <v>0</v>
      </c>
      <c r="F146" s="61">
        <f>COHISA!L150</f>
        <v>0</v>
      </c>
      <c r="G146" s="64">
        <f>COOPER!L150</f>
        <v>0</v>
      </c>
      <c r="H146" s="64">
        <f>STRETCHLINE!L150</f>
        <v>0</v>
      </c>
      <c r="I146" s="61">
        <f>QUERENCIA!L150</f>
        <v>0</v>
      </c>
      <c r="J146" s="64">
        <f>REICHHOLD!L150</f>
        <v>0</v>
      </c>
      <c r="K146" s="61">
        <f>SMURFIT!L150</f>
        <v>0</v>
      </c>
      <c r="L146" s="34">
        <f t="shared" si="2"/>
        <v>0</v>
      </c>
      <c r="M146" s="8"/>
    </row>
    <row r="147" spans="1:13" x14ac:dyDescent="0.25">
      <c r="A147" s="54">
        <f>'INTERCONEXION   '!B151</f>
        <v>0</v>
      </c>
      <c r="B147" s="55">
        <f>'INTERCONEXION   '!E151</f>
        <v>0</v>
      </c>
      <c r="C147" s="3">
        <v>578</v>
      </c>
      <c r="D147" s="63">
        <f>'INTERCONEXION   '!L151</f>
        <v>0</v>
      </c>
      <c r="E147" s="64">
        <f>DART!L151</f>
        <v>0</v>
      </c>
      <c r="F147" s="61">
        <f>COHISA!L151</f>
        <v>0</v>
      </c>
      <c r="G147" s="64">
        <f>COOPER!L151</f>
        <v>0</v>
      </c>
      <c r="H147" s="64">
        <f>STRETCHLINE!L151</f>
        <v>0</v>
      </c>
      <c r="I147" s="61">
        <f>QUERENCIA!L151</f>
        <v>0</v>
      </c>
      <c r="J147" s="64">
        <f>REICHHOLD!L151</f>
        <v>0</v>
      </c>
      <c r="K147" s="61">
        <f>SMURFIT!L151</f>
        <v>0</v>
      </c>
      <c r="L147" s="34">
        <f t="shared" si="2"/>
        <v>0</v>
      </c>
      <c r="M147" s="8"/>
    </row>
    <row r="148" spans="1:13" x14ac:dyDescent="0.25">
      <c r="A148" s="54">
        <f>'INTERCONEXION   '!B152</f>
        <v>0</v>
      </c>
      <c r="B148" s="55">
        <f>'INTERCONEXION   '!E152</f>
        <v>0</v>
      </c>
      <c r="C148" s="3">
        <v>577</v>
      </c>
      <c r="D148" s="63">
        <f>'INTERCONEXION   '!L152</f>
        <v>0</v>
      </c>
      <c r="E148" s="64">
        <f>DART!L152</f>
        <v>0</v>
      </c>
      <c r="F148" s="61">
        <f>COHISA!L152</f>
        <v>0</v>
      </c>
      <c r="G148" s="64">
        <f>COOPER!L152</f>
        <v>0</v>
      </c>
      <c r="H148" s="64">
        <f>STRETCHLINE!L152</f>
        <v>0</v>
      </c>
      <c r="I148" s="61">
        <f>QUERENCIA!L152</f>
        <v>0</v>
      </c>
      <c r="J148" s="64">
        <f>REICHHOLD!L152</f>
        <v>0</v>
      </c>
      <c r="K148" s="61">
        <f>SMURFIT!L152</f>
        <v>0</v>
      </c>
      <c r="L148" s="34">
        <f t="shared" si="2"/>
        <v>0</v>
      </c>
      <c r="M148" s="8"/>
    </row>
    <row r="149" spans="1:13" x14ac:dyDescent="0.25">
      <c r="A149" s="54">
        <f>'INTERCONEXION   '!B153</f>
        <v>0</v>
      </c>
      <c r="B149" s="55">
        <f>'INTERCONEXION   '!E153</f>
        <v>0</v>
      </c>
      <c r="C149" s="3">
        <v>576</v>
      </c>
      <c r="D149" s="63">
        <f>'INTERCONEXION   '!L153</f>
        <v>0</v>
      </c>
      <c r="E149" s="64">
        <f>DART!L153</f>
        <v>0</v>
      </c>
      <c r="F149" s="61">
        <f>COHISA!L153</f>
        <v>0</v>
      </c>
      <c r="G149" s="64">
        <f>COOPER!L153</f>
        <v>0</v>
      </c>
      <c r="H149" s="64">
        <f>STRETCHLINE!L153</f>
        <v>0</v>
      </c>
      <c r="I149" s="61">
        <f>QUERENCIA!L153</f>
        <v>0</v>
      </c>
      <c r="J149" s="64">
        <f>REICHHOLD!L153</f>
        <v>0</v>
      </c>
      <c r="K149" s="61">
        <f>SMURFIT!L153</f>
        <v>0</v>
      </c>
      <c r="L149" s="34">
        <f t="shared" si="2"/>
        <v>0</v>
      </c>
      <c r="M149" s="8"/>
    </row>
    <row r="150" spans="1:13" x14ac:dyDescent="0.25">
      <c r="A150" s="54">
        <f>'INTERCONEXION   '!B154</f>
        <v>0</v>
      </c>
      <c r="B150" s="55">
        <f>'INTERCONEXION   '!E154</f>
        <v>0</v>
      </c>
      <c r="C150" s="3">
        <v>575</v>
      </c>
      <c r="D150" s="63">
        <f>'INTERCONEXION   '!L154</f>
        <v>0</v>
      </c>
      <c r="E150" s="64">
        <f>DART!L154</f>
        <v>0</v>
      </c>
      <c r="F150" s="61">
        <f>COHISA!L154</f>
        <v>0</v>
      </c>
      <c r="G150" s="64">
        <f>COOPER!L154</f>
        <v>0</v>
      </c>
      <c r="H150" s="64">
        <f>STRETCHLINE!L154</f>
        <v>0</v>
      </c>
      <c r="I150" s="61">
        <f>QUERENCIA!L154</f>
        <v>0</v>
      </c>
      <c r="J150" s="64">
        <f>REICHHOLD!L154</f>
        <v>0</v>
      </c>
      <c r="K150" s="61">
        <f>SMURFIT!L154</f>
        <v>0</v>
      </c>
      <c r="L150" s="34">
        <f t="shared" si="2"/>
        <v>0</v>
      </c>
      <c r="M150" s="8"/>
    </row>
    <row r="151" spans="1:13" x14ac:dyDescent="0.25">
      <c r="A151" s="54">
        <f>'INTERCONEXION   '!B155</f>
        <v>0</v>
      </c>
      <c r="B151" s="55">
        <f>'INTERCONEXION   '!E155</f>
        <v>0</v>
      </c>
      <c r="C151" s="3">
        <v>574</v>
      </c>
      <c r="D151" s="63">
        <f>'INTERCONEXION   '!L155</f>
        <v>0</v>
      </c>
      <c r="E151" s="64">
        <f>DART!L155</f>
        <v>0</v>
      </c>
      <c r="F151" s="61">
        <f>COHISA!L155</f>
        <v>0</v>
      </c>
      <c r="G151" s="64">
        <f>COOPER!L155</f>
        <v>0</v>
      </c>
      <c r="H151" s="64">
        <f>STRETCHLINE!L155</f>
        <v>0</v>
      </c>
      <c r="I151" s="61">
        <f>QUERENCIA!L155</f>
        <v>0</v>
      </c>
      <c r="J151" s="64">
        <f>REICHHOLD!L155</f>
        <v>0</v>
      </c>
      <c r="K151" s="61">
        <f>SMURFIT!L155</f>
        <v>0</v>
      </c>
      <c r="L151" s="34">
        <f t="shared" si="2"/>
        <v>0</v>
      </c>
      <c r="M151" s="8"/>
    </row>
    <row r="152" spans="1:13" x14ac:dyDescent="0.25">
      <c r="A152" s="54">
        <f>'INTERCONEXION   '!B156</f>
        <v>0</v>
      </c>
      <c r="B152" s="55">
        <f>'INTERCONEXION   '!E156</f>
        <v>0</v>
      </c>
      <c r="C152" s="3">
        <v>573</v>
      </c>
      <c r="D152" s="63">
        <f>'INTERCONEXION   '!L156</f>
        <v>0</v>
      </c>
      <c r="E152" s="64">
        <f>DART!L156</f>
        <v>0</v>
      </c>
      <c r="F152" s="61">
        <f>COHISA!L156</f>
        <v>0</v>
      </c>
      <c r="G152" s="64">
        <f>COOPER!L156</f>
        <v>0</v>
      </c>
      <c r="H152" s="64">
        <f>STRETCHLINE!L156</f>
        <v>0</v>
      </c>
      <c r="I152" s="61">
        <f>QUERENCIA!L156</f>
        <v>0</v>
      </c>
      <c r="J152" s="64">
        <f>REICHHOLD!L156</f>
        <v>0</v>
      </c>
      <c r="K152" s="61">
        <f>SMURFIT!L156</f>
        <v>0</v>
      </c>
      <c r="L152" s="34">
        <f t="shared" si="2"/>
        <v>0</v>
      </c>
      <c r="M152" s="8"/>
    </row>
    <row r="153" spans="1:13" x14ac:dyDescent="0.25">
      <c r="A153" s="54">
        <f>'INTERCONEXION   '!B157</f>
        <v>0</v>
      </c>
      <c r="B153" s="55">
        <f>'INTERCONEXION   '!E157</f>
        <v>0</v>
      </c>
      <c r="C153" s="3">
        <v>572</v>
      </c>
      <c r="D153" s="63">
        <f>'INTERCONEXION   '!L157</f>
        <v>0</v>
      </c>
      <c r="E153" s="64">
        <f>DART!L157</f>
        <v>0</v>
      </c>
      <c r="F153" s="61">
        <f>COHISA!L157</f>
        <v>0</v>
      </c>
      <c r="G153" s="64">
        <f>COOPER!L157</f>
        <v>0</v>
      </c>
      <c r="H153" s="64">
        <f>STRETCHLINE!L157</f>
        <v>0</v>
      </c>
      <c r="I153" s="61">
        <f>QUERENCIA!L157</f>
        <v>0</v>
      </c>
      <c r="J153" s="64">
        <f>REICHHOLD!L157</f>
        <v>0</v>
      </c>
      <c r="K153" s="61">
        <f>SMURFIT!L157</f>
        <v>0</v>
      </c>
      <c r="L153" s="34">
        <f t="shared" si="2"/>
        <v>0</v>
      </c>
      <c r="M153" s="8"/>
    </row>
    <row r="154" spans="1:13" x14ac:dyDescent="0.25">
      <c r="A154" s="54">
        <f>'INTERCONEXION   '!B158</f>
        <v>0</v>
      </c>
      <c r="B154" s="55">
        <f>'INTERCONEXION   '!E158</f>
        <v>0</v>
      </c>
      <c r="C154" s="3">
        <v>571</v>
      </c>
      <c r="D154" s="63">
        <f>'INTERCONEXION   '!L158</f>
        <v>0</v>
      </c>
      <c r="E154" s="64">
        <f>DART!L158</f>
        <v>0</v>
      </c>
      <c r="F154" s="61">
        <f>COHISA!L158</f>
        <v>0</v>
      </c>
      <c r="G154" s="64">
        <f>COOPER!L158</f>
        <v>0</v>
      </c>
      <c r="H154" s="64">
        <f>STRETCHLINE!L158</f>
        <v>0</v>
      </c>
      <c r="I154" s="61">
        <f>QUERENCIA!L158</f>
        <v>0</v>
      </c>
      <c r="J154" s="64">
        <f>REICHHOLD!L158</f>
        <v>0</v>
      </c>
      <c r="K154" s="61">
        <f>SMURFIT!L158</f>
        <v>0</v>
      </c>
      <c r="L154" s="34">
        <f t="shared" si="2"/>
        <v>0</v>
      </c>
      <c r="M154" s="8"/>
    </row>
    <row r="155" spans="1:13" x14ac:dyDescent="0.25">
      <c r="A155" s="54">
        <f>'INTERCONEXION   '!B159</f>
        <v>0</v>
      </c>
      <c r="B155" s="55">
        <f>'INTERCONEXION   '!E159</f>
        <v>0</v>
      </c>
      <c r="C155" s="3">
        <v>570</v>
      </c>
      <c r="D155" s="63">
        <f>'INTERCONEXION   '!L159</f>
        <v>0</v>
      </c>
      <c r="E155" s="64">
        <f>DART!L159</f>
        <v>0</v>
      </c>
      <c r="F155" s="61">
        <f>COHISA!L159</f>
        <v>0</v>
      </c>
      <c r="G155" s="64">
        <f>COOPER!L159</f>
        <v>0</v>
      </c>
      <c r="H155" s="64">
        <f>STRETCHLINE!L159</f>
        <v>0</v>
      </c>
      <c r="I155" s="61">
        <f>QUERENCIA!L159</f>
        <v>0</v>
      </c>
      <c r="J155" s="64">
        <f>REICHHOLD!L159</f>
        <v>0</v>
      </c>
      <c r="K155" s="61">
        <f>SMURFIT!L159</f>
        <v>0</v>
      </c>
      <c r="L155" s="34">
        <f t="shared" si="2"/>
        <v>0</v>
      </c>
      <c r="M155" s="8"/>
    </row>
    <row r="156" spans="1:13" x14ac:dyDescent="0.25">
      <c r="A156" s="54">
        <f>'INTERCONEXION   '!B160</f>
        <v>0</v>
      </c>
      <c r="B156" s="55">
        <f>'INTERCONEXION   '!E160</f>
        <v>0</v>
      </c>
      <c r="C156" s="3">
        <v>569</v>
      </c>
      <c r="D156" s="63">
        <f>'INTERCONEXION   '!L160</f>
        <v>0</v>
      </c>
      <c r="E156" s="64">
        <f>DART!L160</f>
        <v>0</v>
      </c>
      <c r="F156" s="61">
        <f>COHISA!L160</f>
        <v>0</v>
      </c>
      <c r="G156" s="64">
        <f>COOPER!L160</f>
        <v>0</v>
      </c>
      <c r="H156" s="64">
        <f>STRETCHLINE!L160</f>
        <v>0</v>
      </c>
      <c r="I156" s="61">
        <f>QUERENCIA!L160</f>
        <v>0</v>
      </c>
      <c r="J156" s="64">
        <f>REICHHOLD!L160</f>
        <v>0</v>
      </c>
      <c r="K156" s="61">
        <f>SMURFIT!L160</f>
        <v>0</v>
      </c>
      <c r="L156" s="34">
        <f t="shared" si="2"/>
        <v>0</v>
      </c>
      <c r="M156" s="8"/>
    </row>
    <row r="157" spans="1:13" x14ac:dyDescent="0.25">
      <c r="A157" s="54">
        <f>'INTERCONEXION   '!B161</f>
        <v>0</v>
      </c>
      <c r="B157" s="55">
        <f>'INTERCONEXION   '!E161</f>
        <v>0</v>
      </c>
      <c r="C157" s="3">
        <v>568</v>
      </c>
      <c r="D157" s="63">
        <f>'INTERCONEXION   '!L161</f>
        <v>0</v>
      </c>
      <c r="E157" s="64">
        <f>DART!L161</f>
        <v>0</v>
      </c>
      <c r="F157" s="61">
        <f>COHISA!L161</f>
        <v>0</v>
      </c>
      <c r="G157" s="64">
        <f>COOPER!L161</f>
        <v>0</v>
      </c>
      <c r="H157" s="64">
        <f>STRETCHLINE!L161</f>
        <v>0</v>
      </c>
      <c r="I157" s="61">
        <f>QUERENCIA!L161</f>
        <v>0</v>
      </c>
      <c r="J157" s="64">
        <f>REICHHOLD!L161</f>
        <v>0</v>
      </c>
      <c r="K157" s="61">
        <f>SMURFIT!L161</f>
        <v>0</v>
      </c>
      <c r="L157" s="34">
        <f t="shared" si="2"/>
        <v>0</v>
      </c>
      <c r="M157" s="8"/>
    </row>
    <row r="158" spans="1:13" x14ac:dyDescent="0.25">
      <c r="A158" s="54">
        <f>'INTERCONEXION   '!B162</f>
        <v>0</v>
      </c>
      <c r="B158" s="55">
        <f>'INTERCONEXION   '!E162</f>
        <v>0</v>
      </c>
      <c r="C158" s="3">
        <v>567</v>
      </c>
      <c r="D158" s="63">
        <f>'INTERCONEXION   '!L162</f>
        <v>0</v>
      </c>
      <c r="E158" s="64">
        <f>DART!L162</f>
        <v>0</v>
      </c>
      <c r="F158" s="61">
        <f>COHISA!L162</f>
        <v>0</v>
      </c>
      <c r="G158" s="64">
        <f>COOPER!L162</f>
        <v>0</v>
      </c>
      <c r="H158" s="64">
        <f>STRETCHLINE!L162</f>
        <v>0</v>
      </c>
      <c r="I158" s="61">
        <f>QUERENCIA!L162</f>
        <v>0</v>
      </c>
      <c r="J158" s="64">
        <f>REICHHOLD!L162</f>
        <v>0</v>
      </c>
      <c r="K158" s="61">
        <f>SMURFIT!L162</f>
        <v>0</v>
      </c>
      <c r="L158" s="34">
        <f t="shared" si="2"/>
        <v>0</v>
      </c>
      <c r="M158" s="8"/>
    </row>
    <row r="159" spans="1:13" x14ac:dyDescent="0.25">
      <c r="A159" s="54">
        <f>'INTERCONEXION   '!B163</f>
        <v>0</v>
      </c>
      <c r="B159" s="55">
        <f>'INTERCONEXION   '!E163</f>
        <v>0</v>
      </c>
      <c r="C159" s="3">
        <v>566</v>
      </c>
      <c r="D159" s="63">
        <f>'INTERCONEXION   '!L163</f>
        <v>0</v>
      </c>
      <c r="E159" s="64">
        <f>DART!L163</f>
        <v>0</v>
      </c>
      <c r="F159" s="61">
        <f>COHISA!L163</f>
        <v>0</v>
      </c>
      <c r="G159" s="64">
        <f>COOPER!L163</f>
        <v>0</v>
      </c>
      <c r="H159" s="64">
        <f>STRETCHLINE!L163</f>
        <v>0</v>
      </c>
      <c r="I159" s="61">
        <f>QUERENCIA!L163</f>
        <v>0</v>
      </c>
      <c r="J159" s="64">
        <f>REICHHOLD!L163</f>
        <v>0</v>
      </c>
      <c r="K159" s="61">
        <f>SMURFIT!L163</f>
        <v>0</v>
      </c>
      <c r="L159" s="34">
        <f t="shared" si="2"/>
        <v>0</v>
      </c>
      <c r="M159" s="8"/>
    </row>
    <row r="160" spans="1:13" x14ac:dyDescent="0.25">
      <c r="A160" s="54">
        <f>'INTERCONEXION   '!B164</f>
        <v>0</v>
      </c>
      <c r="B160" s="55">
        <f>'INTERCONEXION   '!E164</f>
        <v>0</v>
      </c>
      <c r="C160" s="3">
        <v>565</v>
      </c>
      <c r="D160" s="63">
        <f>'INTERCONEXION   '!L164</f>
        <v>0</v>
      </c>
      <c r="E160" s="64">
        <f>DART!L164</f>
        <v>0</v>
      </c>
      <c r="F160" s="61">
        <f>COHISA!L164</f>
        <v>0</v>
      </c>
      <c r="G160" s="64">
        <f>COOPER!L164</f>
        <v>0</v>
      </c>
      <c r="H160" s="64">
        <f>STRETCHLINE!L164</f>
        <v>0</v>
      </c>
      <c r="I160" s="61">
        <f>QUERENCIA!L164</f>
        <v>0</v>
      </c>
      <c r="J160" s="64">
        <f>REICHHOLD!L164</f>
        <v>0</v>
      </c>
      <c r="K160" s="61">
        <f>SMURFIT!L164</f>
        <v>0</v>
      </c>
      <c r="L160" s="34">
        <f t="shared" si="2"/>
        <v>0</v>
      </c>
      <c r="M160" s="8"/>
    </row>
    <row r="161" spans="1:13" x14ac:dyDescent="0.25">
      <c r="A161" s="54">
        <f>'INTERCONEXION   '!B165</f>
        <v>0</v>
      </c>
      <c r="B161" s="55">
        <f>'INTERCONEXION   '!E165</f>
        <v>0</v>
      </c>
      <c r="C161" s="3">
        <v>564</v>
      </c>
      <c r="D161" s="63">
        <f>'INTERCONEXION   '!L165</f>
        <v>0</v>
      </c>
      <c r="E161" s="64">
        <f>DART!L165</f>
        <v>0</v>
      </c>
      <c r="F161" s="61">
        <f>COHISA!L165</f>
        <v>0</v>
      </c>
      <c r="G161" s="64">
        <f>COOPER!L165</f>
        <v>0</v>
      </c>
      <c r="H161" s="64">
        <f>STRETCHLINE!L165</f>
        <v>0</v>
      </c>
      <c r="I161" s="61">
        <f>QUERENCIA!L165</f>
        <v>0</v>
      </c>
      <c r="J161" s="64">
        <f>REICHHOLD!L165</f>
        <v>0</v>
      </c>
      <c r="K161" s="61">
        <f>SMURFIT!L165</f>
        <v>0</v>
      </c>
      <c r="L161" s="34">
        <f t="shared" si="2"/>
        <v>0</v>
      </c>
      <c r="M161" s="8"/>
    </row>
    <row r="162" spans="1:13" x14ac:dyDescent="0.25">
      <c r="A162" s="54">
        <f>'INTERCONEXION   '!B166</f>
        <v>0</v>
      </c>
      <c r="B162" s="55">
        <f>'INTERCONEXION   '!E166</f>
        <v>0</v>
      </c>
      <c r="C162" s="3">
        <v>563</v>
      </c>
      <c r="D162" s="63">
        <f>'INTERCONEXION   '!L166</f>
        <v>0</v>
      </c>
      <c r="E162" s="64">
        <f>DART!L166</f>
        <v>0</v>
      </c>
      <c r="F162" s="61">
        <f>COHISA!L166</f>
        <v>0</v>
      </c>
      <c r="G162" s="64">
        <f>COOPER!L166</f>
        <v>0</v>
      </c>
      <c r="H162" s="64">
        <f>STRETCHLINE!L166</f>
        <v>0</v>
      </c>
      <c r="I162" s="61">
        <f>QUERENCIA!L166</f>
        <v>0</v>
      </c>
      <c r="J162" s="64">
        <f>REICHHOLD!L166</f>
        <v>0</v>
      </c>
      <c r="K162" s="61">
        <f>SMURFIT!L166</f>
        <v>0</v>
      </c>
      <c r="L162" s="34">
        <f t="shared" si="2"/>
        <v>0</v>
      </c>
      <c r="M162" s="8"/>
    </row>
    <row r="163" spans="1:13" x14ac:dyDescent="0.25">
      <c r="A163" s="54">
        <f>'INTERCONEXION   '!B167</f>
        <v>0</v>
      </c>
      <c r="B163" s="55">
        <f>'INTERCONEXION   '!E167</f>
        <v>0</v>
      </c>
      <c r="C163" s="3">
        <v>562</v>
      </c>
      <c r="D163" s="63">
        <f>'INTERCONEXION   '!L167</f>
        <v>0</v>
      </c>
      <c r="E163" s="64">
        <f>DART!L167</f>
        <v>0</v>
      </c>
      <c r="F163" s="61">
        <f>COHISA!L167</f>
        <v>0</v>
      </c>
      <c r="G163" s="64">
        <f>COOPER!L167</f>
        <v>0</v>
      </c>
      <c r="H163" s="64">
        <f>STRETCHLINE!L167</f>
        <v>0</v>
      </c>
      <c r="I163" s="61">
        <f>QUERENCIA!L167</f>
        <v>0</v>
      </c>
      <c r="J163" s="64">
        <f>REICHHOLD!L167</f>
        <v>0</v>
      </c>
      <c r="K163" s="61">
        <f>SMURFIT!L167</f>
        <v>0</v>
      </c>
      <c r="L163" s="34">
        <f t="shared" si="2"/>
        <v>0</v>
      </c>
      <c r="M163" s="8"/>
    </row>
    <row r="164" spans="1:13" x14ac:dyDescent="0.25">
      <c r="A164" s="54">
        <f>'INTERCONEXION   '!B168</f>
        <v>0</v>
      </c>
      <c r="B164" s="55">
        <f>'INTERCONEXION   '!E168</f>
        <v>0</v>
      </c>
      <c r="C164" s="3">
        <v>561</v>
      </c>
      <c r="D164" s="63">
        <f>'INTERCONEXION   '!L168</f>
        <v>0</v>
      </c>
      <c r="E164" s="64">
        <f>DART!L168</f>
        <v>0</v>
      </c>
      <c r="F164" s="61">
        <f>COHISA!L168</f>
        <v>0</v>
      </c>
      <c r="G164" s="64">
        <f>COOPER!L168</f>
        <v>0</v>
      </c>
      <c r="H164" s="64">
        <f>STRETCHLINE!L168</f>
        <v>0</v>
      </c>
      <c r="I164" s="61">
        <f>QUERENCIA!L168</f>
        <v>0</v>
      </c>
      <c r="J164" s="64">
        <f>REICHHOLD!L168</f>
        <v>0</v>
      </c>
      <c r="K164" s="61">
        <f>SMURFIT!L168</f>
        <v>0</v>
      </c>
      <c r="L164" s="34">
        <f t="shared" si="2"/>
        <v>0</v>
      </c>
      <c r="M164" s="8"/>
    </row>
    <row r="165" spans="1:13" x14ac:dyDescent="0.25">
      <c r="A165" s="54">
        <f>'INTERCONEXION   '!B169</f>
        <v>0</v>
      </c>
      <c r="B165" s="55">
        <f>'INTERCONEXION   '!E169</f>
        <v>0</v>
      </c>
      <c r="C165" s="3">
        <v>560</v>
      </c>
      <c r="D165" s="63">
        <f>'INTERCONEXION   '!L169</f>
        <v>0</v>
      </c>
      <c r="E165" s="64">
        <f>DART!L169</f>
        <v>0</v>
      </c>
      <c r="F165" s="61">
        <f>COHISA!L169</f>
        <v>0</v>
      </c>
      <c r="G165" s="64">
        <f>COOPER!L169</f>
        <v>0</v>
      </c>
      <c r="H165" s="64">
        <f>STRETCHLINE!L169</f>
        <v>0</v>
      </c>
      <c r="I165" s="61">
        <f>QUERENCIA!L169</f>
        <v>0</v>
      </c>
      <c r="J165" s="64">
        <f>REICHHOLD!L169</f>
        <v>0</v>
      </c>
      <c r="K165" s="61">
        <f>SMURFIT!L169</f>
        <v>0</v>
      </c>
      <c r="L165" s="34">
        <f t="shared" si="2"/>
        <v>0</v>
      </c>
      <c r="M165" s="8"/>
    </row>
    <row r="166" spans="1:13" x14ac:dyDescent="0.25">
      <c r="A166" s="54">
        <f>'INTERCONEXION   '!B170</f>
        <v>0</v>
      </c>
      <c r="B166" s="55">
        <f>'INTERCONEXION   '!E170</f>
        <v>0</v>
      </c>
      <c r="C166" s="3">
        <v>559</v>
      </c>
      <c r="D166" s="63">
        <f>'INTERCONEXION   '!L170</f>
        <v>0</v>
      </c>
      <c r="E166" s="64">
        <f>DART!L170</f>
        <v>0</v>
      </c>
      <c r="F166" s="61">
        <f>COHISA!L170</f>
        <v>0</v>
      </c>
      <c r="G166" s="64">
        <f>COOPER!L170</f>
        <v>0</v>
      </c>
      <c r="H166" s="64">
        <f>STRETCHLINE!L170</f>
        <v>0</v>
      </c>
      <c r="I166" s="61">
        <f>QUERENCIA!L170</f>
        <v>0</v>
      </c>
      <c r="J166" s="64">
        <f>REICHHOLD!L170</f>
        <v>0</v>
      </c>
      <c r="K166" s="61">
        <f>SMURFIT!L170</f>
        <v>0</v>
      </c>
      <c r="L166" s="34">
        <f t="shared" si="2"/>
        <v>0</v>
      </c>
      <c r="M166" s="8"/>
    </row>
    <row r="167" spans="1:13" x14ac:dyDescent="0.25">
      <c r="A167" s="54">
        <f>'INTERCONEXION   '!B171</f>
        <v>0</v>
      </c>
      <c r="B167" s="55">
        <f>'INTERCONEXION   '!E171</f>
        <v>0</v>
      </c>
      <c r="C167" s="3">
        <v>558</v>
      </c>
      <c r="D167" s="63">
        <f>'INTERCONEXION   '!L171</f>
        <v>0</v>
      </c>
      <c r="E167" s="64">
        <f>DART!L171</f>
        <v>0</v>
      </c>
      <c r="F167" s="61">
        <f>COHISA!L171</f>
        <v>0</v>
      </c>
      <c r="G167" s="64">
        <f>COOPER!L171</f>
        <v>0</v>
      </c>
      <c r="H167" s="64">
        <f>STRETCHLINE!L171</f>
        <v>0</v>
      </c>
      <c r="I167" s="61">
        <f>QUERENCIA!L171</f>
        <v>0</v>
      </c>
      <c r="J167" s="64">
        <f>REICHHOLD!L171</f>
        <v>0</v>
      </c>
      <c r="K167" s="61">
        <f>SMURFIT!L171</f>
        <v>0</v>
      </c>
      <c r="L167" s="34">
        <f t="shared" si="2"/>
        <v>0</v>
      </c>
      <c r="M167" s="8"/>
    </row>
    <row r="168" spans="1:13" x14ac:dyDescent="0.25">
      <c r="A168" s="54">
        <f>'INTERCONEXION   '!B172</f>
        <v>0</v>
      </c>
      <c r="B168" s="55">
        <f>'INTERCONEXION   '!E172</f>
        <v>0</v>
      </c>
      <c r="C168" s="3">
        <v>557</v>
      </c>
      <c r="D168" s="63">
        <f>'INTERCONEXION   '!L172</f>
        <v>0</v>
      </c>
      <c r="E168" s="64">
        <f>DART!L172</f>
        <v>0</v>
      </c>
      <c r="F168" s="61">
        <f>COHISA!L172</f>
        <v>0</v>
      </c>
      <c r="G168" s="64">
        <f>COOPER!L172</f>
        <v>0</v>
      </c>
      <c r="H168" s="64">
        <f>STRETCHLINE!L172</f>
        <v>0</v>
      </c>
      <c r="I168" s="61">
        <f>QUERENCIA!L172</f>
        <v>0</v>
      </c>
      <c r="J168" s="64">
        <f>REICHHOLD!L172</f>
        <v>0</v>
      </c>
      <c r="K168" s="61">
        <f>SMURFIT!L172</f>
        <v>0</v>
      </c>
      <c r="L168" s="34">
        <f t="shared" si="2"/>
        <v>0</v>
      </c>
      <c r="M168" s="8"/>
    </row>
    <row r="169" spans="1:13" x14ac:dyDescent="0.25">
      <c r="A169" s="54">
        <f>'INTERCONEXION   '!B173</f>
        <v>0</v>
      </c>
      <c r="B169" s="55">
        <f>'INTERCONEXION   '!E173</f>
        <v>0</v>
      </c>
      <c r="C169" s="3">
        <v>556</v>
      </c>
      <c r="D169" s="63">
        <f>'INTERCONEXION   '!L173</f>
        <v>0</v>
      </c>
      <c r="E169" s="64">
        <f>DART!L173</f>
        <v>0</v>
      </c>
      <c r="F169" s="61">
        <f>COHISA!L173</f>
        <v>0</v>
      </c>
      <c r="G169" s="64">
        <f>COOPER!L173</f>
        <v>0</v>
      </c>
      <c r="H169" s="64">
        <f>STRETCHLINE!L173</f>
        <v>0</v>
      </c>
      <c r="I169" s="61">
        <f>QUERENCIA!L173</f>
        <v>0</v>
      </c>
      <c r="J169" s="64">
        <f>REICHHOLD!L173</f>
        <v>0</v>
      </c>
      <c r="K169" s="61">
        <f>SMURFIT!L173</f>
        <v>0</v>
      </c>
      <c r="L169" s="34">
        <f t="shared" si="2"/>
        <v>0</v>
      </c>
      <c r="M169" s="8"/>
    </row>
    <row r="170" spans="1:13" x14ac:dyDescent="0.25">
      <c r="A170" s="54">
        <f>'INTERCONEXION   '!B174</f>
        <v>0</v>
      </c>
      <c r="B170" s="55">
        <f>'INTERCONEXION   '!E174</f>
        <v>0</v>
      </c>
      <c r="C170" s="3">
        <v>555</v>
      </c>
      <c r="D170" s="63">
        <f>'INTERCONEXION   '!L174</f>
        <v>0</v>
      </c>
      <c r="E170" s="64">
        <f>DART!L174</f>
        <v>0</v>
      </c>
      <c r="F170" s="61">
        <f>COHISA!L174</f>
        <v>0</v>
      </c>
      <c r="G170" s="64">
        <f>COOPER!L174</f>
        <v>0</v>
      </c>
      <c r="H170" s="64">
        <f>STRETCHLINE!L174</f>
        <v>0</v>
      </c>
      <c r="I170" s="61">
        <f>QUERENCIA!L174</f>
        <v>0</v>
      </c>
      <c r="J170" s="64">
        <f>REICHHOLD!L174</f>
        <v>0</v>
      </c>
      <c r="K170" s="61">
        <f>SMURFIT!L174</f>
        <v>0</v>
      </c>
      <c r="L170" s="34">
        <f t="shared" si="2"/>
        <v>0</v>
      </c>
      <c r="M170" s="8"/>
    </row>
    <row r="171" spans="1:13" x14ac:dyDescent="0.25">
      <c r="A171" s="54">
        <f>'INTERCONEXION   '!B175</f>
        <v>0</v>
      </c>
      <c r="B171" s="55">
        <f>'INTERCONEXION   '!E175</f>
        <v>0</v>
      </c>
      <c r="C171" s="3">
        <v>554</v>
      </c>
      <c r="D171" s="63">
        <f>'INTERCONEXION   '!L175</f>
        <v>0</v>
      </c>
      <c r="E171" s="64">
        <f>DART!L175</f>
        <v>0</v>
      </c>
      <c r="F171" s="61">
        <f>COHISA!L175</f>
        <v>0</v>
      </c>
      <c r="G171" s="64">
        <f>COOPER!L175</f>
        <v>0</v>
      </c>
      <c r="H171" s="64">
        <f>STRETCHLINE!L175</f>
        <v>0</v>
      </c>
      <c r="I171" s="61">
        <f>QUERENCIA!L175</f>
        <v>0</v>
      </c>
      <c r="J171" s="64">
        <f>REICHHOLD!L175</f>
        <v>0</v>
      </c>
      <c r="K171" s="61">
        <f>SMURFIT!L175</f>
        <v>0</v>
      </c>
      <c r="L171" s="34">
        <f t="shared" si="2"/>
        <v>0</v>
      </c>
      <c r="M171" s="8"/>
    </row>
    <row r="172" spans="1:13" x14ac:dyDescent="0.25">
      <c r="A172" s="54">
        <f>'INTERCONEXION   '!B176</f>
        <v>0</v>
      </c>
      <c r="B172" s="55">
        <f>'INTERCONEXION   '!E176</f>
        <v>0</v>
      </c>
      <c r="C172" s="3">
        <v>553</v>
      </c>
      <c r="D172" s="63">
        <f>'INTERCONEXION   '!L176</f>
        <v>0</v>
      </c>
      <c r="E172" s="64">
        <f>DART!L176</f>
        <v>0</v>
      </c>
      <c r="F172" s="61">
        <f>COHISA!L176</f>
        <v>0</v>
      </c>
      <c r="G172" s="64">
        <f>COOPER!L176</f>
        <v>0</v>
      </c>
      <c r="H172" s="64">
        <f>STRETCHLINE!L176</f>
        <v>0</v>
      </c>
      <c r="I172" s="61">
        <f>QUERENCIA!L176</f>
        <v>0</v>
      </c>
      <c r="J172" s="64">
        <f>REICHHOLD!L176</f>
        <v>0</v>
      </c>
      <c r="K172" s="61">
        <f>SMURFIT!L176</f>
        <v>0</v>
      </c>
      <c r="L172" s="34">
        <f t="shared" si="2"/>
        <v>0</v>
      </c>
      <c r="M172" s="8"/>
    </row>
    <row r="173" spans="1:13" x14ac:dyDescent="0.25">
      <c r="A173" s="54">
        <f>'INTERCONEXION   '!B177</f>
        <v>0</v>
      </c>
      <c r="B173" s="55">
        <f>'INTERCONEXION   '!E177</f>
        <v>0</v>
      </c>
      <c r="C173" s="3">
        <v>552</v>
      </c>
      <c r="D173" s="63">
        <f>'INTERCONEXION   '!L177</f>
        <v>0</v>
      </c>
      <c r="E173" s="64">
        <f>DART!L177</f>
        <v>0</v>
      </c>
      <c r="F173" s="61">
        <f>COHISA!L177</f>
        <v>0</v>
      </c>
      <c r="G173" s="64">
        <f>COOPER!L177</f>
        <v>0</v>
      </c>
      <c r="H173" s="64">
        <f>STRETCHLINE!L177</f>
        <v>0</v>
      </c>
      <c r="I173" s="61">
        <f>QUERENCIA!L177</f>
        <v>0</v>
      </c>
      <c r="J173" s="64">
        <f>REICHHOLD!L177</f>
        <v>0</v>
      </c>
      <c r="K173" s="61">
        <f>SMURFIT!L177</f>
        <v>0</v>
      </c>
      <c r="L173" s="34">
        <f t="shared" si="2"/>
        <v>0</v>
      </c>
      <c r="M173" s="8"/>
    </row>
    <row r="174" spans="1:13" x14ac:dyDescent="0.25">
      <c r="A174" s="54">
        <f>'INTERCONEXION   '!B178</f>
        <v>0</v>
      </c>
      <c r="B174" s="55">
        <f>'INTERCONEXION   '!E178</f>
        <v>0</v>
      </c>
      <c r="C174" s="3">
        <v>551</v>
      </c>
      <c r="D174" s="63">
        <f>'INTERCONEXION   '!L178</f>
        <v>0</v>
      </c>
      <c r="E174" s="64">
        <f>DART!L178</f>
        <v>0</v>
      </c>
      <c r="F174" s="61">
        <f>COHISA!L178</f>
        <v>0</v>
      </c>
      <c r="G174" s="64">
        <f>COOPER!L178</f>
        <v>0</v>
      </c>
      <c r="H174" s="64">
        <f>STRETCHLINE!L178</f>
        <v>0</v>
      </c>
      <c r="I174" s="61">
        <f>QUERENCIA!L178</f>
        <v>0</v>
      </c>
      <c r="J174" s="64">
        <f>REICHHOLD!L178</f>
        <v>0</v>
      </c>
      <c r="K174" s="61">
        <f>SMURFIT!L178</f>
        <v>0</v>
      </c>
      <c r="L174" s="34">
        <f t="shared" si="2"/>
        <v>0</v>
      </c>
      <c r="M174" s="8"/>
    </row>
    <row r="175" spans="1:13" x14ac:dyDescent="0.25">
      <c r="A175" s="54">
        <f>'INTERCONEXION   '!B179</f>
        <v>0</v>
      </c>
      <c r="B175" s="55">
        <f>'INTERCONEXION   '!E179</f>
        <v>0</v>
      </c>
      <c r="C175" s="3">
        <v>550</v>
      </c>
      <c r="D175" s="63">
        <f>'INTERCONEXION   '!L179</f>
        <v>0</v>
      </c>
      <c r="E175" s="64">
        <f>DART!L179</f>
        <v>0</v>
      </c>
      <c r="F175" s="61">
        <f>COHISA!L179</f>
        <v>0</v>
      </c>
      <c r="G175" s="64">
        <f>COOPER!L179</f>
        <v>0</v>
      </c>
      <c r="H175" s="64">
        <f>STRETCHLINE!L179</f>
        <v>0</v>
      </c>
      <c r="I175" s="61">
        <f>QUERENCIA!L179</f>
        <v>0</v>
      </c>
      <c r="J175" s="64">
        <f>REICHHOLD!L179</f>
        <v>0</v>
      </c>
      <c r="K175" s="61">
        <f>SMURFIT!L179</f>
        <v>0</v>
      </c>
      <c r="L175" s="34">
        <f t="shared" si="2"/>
        <v>0</v>
      </c>
      <c r="M175" s="8"/>
    </row>
    <row r="176" spans="1:13" x14ac:dyDescent="0.25">
      <c r="A176" s="54">
        <f>'INTERCONEXION   '!B180</f>
        <v>0</v>
      </c>
      <c r="B176" s="55">
        <f>'INTERCONEXION   '!E180</f>
        <v>0</v>
      </c>
      <c r="C176" s="3">
        <v>549</v>
      </c>
      <c r="D176" s="63">
        <f>'INTERCONEXION   '!L180</f>
        <v>0</v>
      </c>
      <c r="E176" s="64">
        <f>DART!L180</f>
        <v>0</v>
      </c>
      <c r="F176" s="61">
        <f>COHISA!L180</f>
        <v>0</v>
      </c>
      <c r="G176" s="64">
        <f>COOPER!L180</f>
        <v>0</v>
      </c>
      <c r="H176" s="64">
        <f>STRETCHLINE!L180</f>
        <v>0</v>
      </c>
      <c r="I176" s="61">
        <f>QUERENCIA!L180</f>
        <v>0</v>
      </c>
      <c r="J176" s="64">
        <f>REICHHOLD!L180</f>
        <v>0</v>
      </c>
      <c r="K176" s="61">
        <f>SMURFIT!L180</f>
        <v>0</v>
      </c>
      <c r="L176" s="34">
        <f t="shared" si="2"/>
        <v>0</v>
      </c>
      <c r="M176" s="8"/>
    </row>
    <row r="177" spans="1:13" x14ac:dyDescent="0.25">
      <c r="A177" s="54">
        <f>'INTERCONEXION   '!B181</f>
        <v>0</v>
      </c>
      <c r="B177" s="55">
        <f>'INTERCONEXION   '!E181</f>
        <v>0</v>
      </c>
      <c r="C177" s="3">
        <v>548</v>
      </c>
      <c r="D177" s="63">
        <f>'INTERCONEXION   '!L181</f>
        <v>0</v>
      </c>
      <c r="E177" s="64">
        <f>DART!L181</f>
        <v>0</v>
      </c>
      <c r="F177" s="61">
        <f>COHISA!L181</f>
        <v>0</v>
      </c>
      <c r="G177" s="64">
        <f>COOPER!L181</f>
        <v>0</v>
      </c>
      <c r="H177" s="64">
        <f>STRETCHLINE!L181</f>
        <v>0</v>
      </c>
      <c r="I177" s="61">
        <f>QUERENCIA!L181</f>
        <v>0</v>
      </c>
      <c r="J177" s="64">
        <f>REICHHOLD!L181</f>
        <v>0</v>
      </c>
      <c r="K177" s="61">
        <f>SMURFIT!L181</f>
        <v>0</v>
      </c>
      <c r="L177" s="34">
        <f t="shared" si="2"/>
        <v>0</v>
      </c>
      <c r="M177" s="8"/>
    </row>
    <row r="178" spans="1:13" x14ac:dyDescent="0.25">
      <c r="A178" s="54">
        <f>'INTERCONEXION   '!B182</f>
        <v>0</v>
      </c>
      <c r="B178" s="55">
        <f>'INTERCONEXION   '!E182</f>
        <v>0</v>
      </c>
      <c r="C178" s="3">
        <v>547</v>
      </c>
      <c r="D178" s="63">
        <f>'INTERCONEXION   '!L182</f>
        <v>0</v>
      </c>
      <c r="E178" s="64">
        <f>DART!L182</f>
        <v>0</v>
      </c>
      <c r="F178" s="61">
        <f>COHISA!L182</f>
        <v>0</v>
      </c>
      <c r="G178" s="64">
        <f>COOPER!L182</f>
        <v>0</v>
      </c>
      <c r="H178" s="64">
        <f>STRETCHLINE!L182</f>
        <v>0</v>
      </c>
      <c r="I178" s="61">
        <f>QUERENCIA!L182</f>
        <v>0</v>
      </c>
      <c r="J178" s="64">
        <f>REICHHOLD!L182</f>
        <v>0</v>
      </c>
      <c r="K178" s="61">
        <f>SMURFIT!L182</f>
        <v>0</v>
      </c>
      <c r="L178" s="34">
        <f t="shared" si="2"/>
        <v>0</v>
      </c>
      <c r="M178" s="8"/>
    </row>
    <row r="179" spans="1:13" x14ac:dyDescent="0.25">
      <c r="A179" s="54">
        <f>'INTERCONEXION   '!B183</f>
        <v>0</v>
      </c>
      <c r="B179" s="55">
        <f>'INTERCONEXION   '!E183</f>
        <v>0</v>
      </c>
      <c r="C179" s="3">
        <v>546</v>
      </c>
      <c r="D179" s="63">
        <f>'INTERCONEXION   '!L183</f>
        <v>0</v>
      </c>
      <c r="E179" s="64">
        <f>DART!L183</f>
        <v>0</v>
      </c>
      <c r="F179" s="61">
        <f>COHISA!L183</f>
        <v>0</v>
      </c>
      <c r="G179" s="64">
        <f>COOPER!L183</f>
        <v>0</v>
      </c>
      <c r="H179" s="64">
        <f>STRETCHLINE!L183</f>
        <v>0</v>
      </c>
      <c r="I179" s="61">
        <f>QUERENCIA!L183</f>
        <v>0</v>
      </c>
      <c r="J179" s="64">
        <f>REICHHOLD!L183</f>
        <v>0</v>
      </c>
      <c r="K179" s="61">
        <f>SMURFIT!L183</f>
        <v>0</v>
      </c>
      <c r="L179" s="34">
        <f t="shared" si="2"/>
        <v>0</v>
      </c>
      <c r="M179" s="8"/>
    </row>
    <row r="180" spans="1:13" x14ac:dyDescent="0.25">
      <c r="A180" s="54">
        <f>'INTERCONEXION   '!B184</f>
        <v>0</v>
      </c>
      <c r="B180" s="55">
        <f>'INTERCONEXION   '!E184</f>
        <v>0</v>
      </c>
      <c r="C180" s="3">
        <v>545</v>
      </c>
      <c r="D180" s="63">
        <f>'INTERCONEXION   '!L184</f>
        <v>0</v>
      </c>
      <c r="E180" s="64">
        <f>DART!L184</f>
        <v>0</v>
      </c>
      <c r="F180" s="61">
        <f>COHISA!L184</f>
        <v>0</v>
      </c>
      <c r="G180" s="64">
        <f>COOPER!L184</f>
        <v>0</v>
      </c>
      <c r="H180" s="64">
        <f>STRETCHLINE!L184</f>
        <v>0</v>
      </c>
      <c r="I180" s="61">
        <f>QUERENCIA!L184</f>
        <v>0</v>
      </c>
      <c r="J180" s="64">
        <f>REICHHOLD!L184</f>
        <v>0</v>
      </c>
      <c r="K180" s="61">
        <f>SMURFIT!L184</f>
        <v>0</v>
      </c>
      <c r="L180" s="34">
        <f t="shared" si="2"/>
        <v>0</v>
      </c>
      <c r="M180" s="8"/>
    </row>
    <row r="181" spans="1:13" x14ac:dyDescent="0.25">
      <c r="A181" s="54">
        <f>'INTERCONEXION   '!B185</f>
        <v>0</v>
      </c>
      <c r="B181" s="55">
        <f>'INTERCONEXION   '!E185</f>
        <v>0</v>
      </c>
      <c r="C181" s="3">
        <v>544</v>
      </c>
      <c r="D181" s="63">
        <f>'INTERCONEXION   '!L185</f>
        <v>0</v>
      </c>
      <c r="E181" s="64">
        <f>DART!L185</f>
        <v>0</v>
      </c>
      <c r="F181" s="61">
        <f>COHISA!L185</f>
        <v>0</v>
      </c>
      <c r="G181" s="64">
        <f>COOPER!L185</f>
        <v>0</v>
      </c>
      <c r="H181" s="64">
        <f>STRETCHLINE!L185</f>
        <v>0</v>
      </c>
      <c r="I181" s="61">
        <f>QUERENCIA!L185</f>
        <v>0</v>
      </c>
      <c r="J181" s="64">
        <f>REICHHOLD!L185</f>
        <v>0</v>
      </c>
      <c r="K181" s="61">
        <f>SMURFIT!L185</f>
        <v>0</v>
      </c>
      <c r="L181" s="34">
        <f t="shared" si="2"/>
        <v>0</v>
      </c>
      <c r="M181" s="8"/>
    </row>
    <row r="182" spans="1:13" x14ac:dyDescent="0.25">
      <c r="A182" s="54">
        <f>'INTERCONEXION   '!B186</f>
        <v>0</v>
      </c>
      <c r="B182" s="55">
        <f>'INTERCONEXION   '!E186</f>
        <v>0</v>
      </c>
      <c r="C182" s="3">
        <v>543</v>
      </c>
      <c r="D182" s="63">
        <f>'INTERCONEXION   '!L186</f>
        <v>0</v>
      </c>
      <c r="E182" s="64">
        <f>DART!L186</f>
        <v>0</v>
      </c>
      <c r="F182" s="61">
        <f>COHISA!L186</f>
        <v>0</v>
      </c>
      <c r="G182" s="64">
        <f>COOPER!L186</f>
        <v>0</v>
      </c>
      <c r="H182" s="64">
        <f>STRETCHLINE!L186</f>
        <v>0</v>
      </c>
      <c r="I182" s="61">
        <f>QUERENCIA!L186</f>
        <v>0</v>
      </c>
      <c r="J182" s="64">
        <f>REICHHOLD!L186</f>
        <v>0</v>
      </c>
      <c r="K182" s="61">
        <f>SMURFIT!L186</f>
        <v>0</v>
      </c>
      <c r="L182" s="34">
        <f t="shared" si="2"/>
        <v>0</v>
      </c>
      <c r="M182" s="8"/>
    </row>
    <row r="183" spans="1:13" x14ac:dyDescent="0.25">
      <c r="A183" s="54">
        <f>'INTERCONEXION   '!B187</f>
        <v>0</v>
      </c>
      <c r="B183" s="55">
        <f>'INTERCONEXION   '!E187</f>
        <v>0</v>
      </c>
      <c r="C183" s="3">
        <v>542</v>
      </c>
      <c r="D183" s="63">
        <f>'INTERCONEXION   '!L187</f>
        <v>0</v>
      </c>
      <c r="E183" s="64">
        <f>DART!L187</f>
        <v>0</v>
      </c>
      <c r="F183" s="61">
        <f>COHISA!L187</f>
        <v>0</v>
      </c>
      <c r="G183" s="64">
        <f>COOPER!L187</f>
        <v>0</v>
      </c>
      <c r="H183" s="64">
        <f>STRETCHLINE!L187</f>
        <v>0</v>
      </c>
      <c r="I183" s="61">
        <f>QUERENCIA!L187</f>
        <v>0</v>
      </c>
      <c r="J183" s="64">
        <f>REICHHOLD!L187</f>
        <v>0</v>
      </c>
      <c r="K183" s="61">
        <f>SMURFIT!L187</f>
        <v>0</v>
      </c>
      <c r="L183" s="34">
        <f t="shared" si="2"/>
        <v>0</v>
      </c>
      <c r="M183" s="8"/>
    </row>
    <row r="184" spans="1:13" x14ac:dyDescent="0.25">
      <c r="A184" s="54">
        <f>'INTERCONEXION   '!B188</f>
        <v>0</v>
      </c>
      <c r="B184" s="55">
        <f>'INTERCONEXION   '!E188</f>
        <v>0</v>
      </c>
      <c r="C184" s="3">
        <v>541</v>
      </c>
      <c r="D184" s="63">
        <f>'INTERCONEXION   '!L188</f>
        <v>0</v>
      </c>
      <c r="E184" s="64">
        <f>DART!L188</f>
        <v>0</v>
      </c>
      <c r="F184" s="61">
        <f>COHISA!L188</f>
        <v>0</v>
      </c>
      <c r="G184" s="64">
        <f>COOPER!L188</f>
        <v>0</v>
      </c>
      <c r="H184" s="64">
        <f>STRETCHLINE!L188</f>
        <v>0</v>
      </c>
      <c r="I184" s="61">
        <f>QUERENCIA!L188</f>
        <v>0</v>
      </c>
      <c r="J184" s="64">
        <f>REICHHOLD!L188</f>
        <v>0</v>
      </c>
      <c r="K184" s="61">
        <f>SMURFIT!L188</f>
        <v>0</v>
      </c>
      <c r="L184" s="34">
        <f t="shared" si="2"/>
        <v>0</v>
      </c>
      <c r="M184" s="8"/>
    </row>
    <row r="185" spans="1:13" x14ac:dyDescent="0.25">
      <c r="A185" s="54">
        <f>'INTERCONEXION   '!B189</f>
        <v>0</v>
      </c>
      <c r="B185" s="55">
        <f>'INTERCONEXION   '!E189</f>
        <v>0</v>
      </c>
      <c r="C185" s="3">
        <v>540</v>
      </c>
      <c r="D185" s="63">
        <f>'INTERCONEXION   '!L189</f>
        <v>0</v>
      </c>
      <c r="E185" s="64">
        <f>DART!L189</f>
        <v>0</v>
      </c>
      <c r="F185" s="61">
        <f>COHISA!L189</f>
        <v>0</v>
      </c>
      <c r="G185" s="64">
        <f>COOPER!L189</f>
        <v>0</v>
      </c>
      <c r="H185" s="64">
        <f>STRETCHLINE!L189</f>
        <v>0</v>
      </c>
      <c r="I185" s="61">
        <f>QUERENCIA!L189</f>
        <v>0</v>
      </c>
      <c r="J185" s="64">
        <f>REICHHOLD!L189</f>
        <v>0</v>
      </c>
      <c r="K185" s="61">
        <f>SMURFIT!L189</f>
        <v>0</v>
      </c>
      <c r="L185" s="34">
        <f t="shared" si="2"/>
        <v>0</v>
      </c>
      <c r="M185" s="8"/>
    </row>
    <row r="186" spans="1:13" x14ac:dyDescent="0.25">
      <c r="A186" s="54">
        <f>'INTERCONEXION   '!B190</f>
        <v>0</v>
      </c>
      <c r="B186" s="55">
        <f>'INTERCONEXION   '!E190</f>
        <v>0</v>
      </c>
      <c r="C186" s="3">
        <v>539</v>
      </c>
      <c r="D186" s="63">
        <f>'INTERCONEXION   '!L190</f>
        <v>0</v>
      </c>
      <c r="E186" s="64">
        <f>DART!L190</f>
        <v>0</v>
      </c>
      <c r="F186" s="61">
        <f>COHISA!L190</f>
        <v>0</v>
      </c>
      <c r="G186" s="64">
        <f>COOPER!L190</f>
        <v>0</v>
      </c>
      <c r="H186" s="64">
        <f>STRETCHLINE!L190</f>
        <v>0</v>
      </c>
      <c r="I186" s="61">
        <f>QUERENCIA!L190</f>
        <v>0</v>
      </c>
      <c r="J186" s="64">
        <f>REICHHOLD!L190</f>
        <v>0</v>
      </c>
      <c r="K186" s="61">
        <f>SMURFIT!L190</f>
        <v>0</v>
      </c>
      <c r="L186" s="34">
        <f t="shared" si="2"/>
        <v>0</v>
      </c>
      <c r="M186" s="8"/>
    </row>
    <row r="187" spans="1:13" x14ac:dyDescent="0.25">
      <c r="A187" s="54">
        <f>'INTERCONEXION   '!B191</f>
        <v>0</v>
      </c>
      <c r="B187" s="55">
        <f>'INTERCONEXION   '!E191</f>
        <v>0</v>
      </c>
      <c r="C187" s="3">
        <v>538</v>
      </c>
      <c r="D187" s="63">
        <f>'INTERCONEXION   '!L191</f>
        <v>0</v>
      </c>
      <c r="E187" s="64">
        <f>DART!L191</f>
        <v>0</v>
      </c>
      <c r="F187" s="61">
        <f>COHISA!L191</f>
        <v>0</v>
      </c>
      <c r="G187" s="64">
        <f>COOPER!L191</f>
        <v>0</v>
      </c>
      <c r="H187" s="64">
        <f>STRETCHLINE!L191</f>
        <v>0</v>
      </c>
      <c r="I187" s="61">
        <f>QUERENCIA!L191</f>
        <v>0</v>
      </c>
      <c r="J187" s="64">
        <f>REICHHOLD!L191</f>
        <v>0</v>
      </c>
      <c r="K187" s="61">
        <f>SMURFIT!L191</f>
        <v>0</v>
      </c>
      <c r="L187" s="34">
        <f t="shared" si="2"/>
        <v>0</v>
      </c>
      <c r="M187" s="8"/>
    </row>
    <row r="188" spans="1:13" x14ac:dyDescent="0.25">
      <c r="A188" s="54">
        <f>'INTERCONEXION   '!B192</f>
        <v>0</v>
      </c>
      <c r="B188" s="55">
        <f>'INTERCONEXION   '!E192</f>
        <v>0</v>
      </c>
      <c r="C188" s="3">
        <v>537</v>
      </c>
      <c r="D188" s="63">
        <f>'INTERCONEXION   '!L192</f>
        <v>0</v>
      </c>
      <c r="E188" s="64">
        <f>DART!L192</f>
        <v>0</v>
      </c>
      <c r="F188" s="61">
        <f>COHISA!L192</f>
        <v>0</v>
      </c>
      <c r="G188" s="64">
        <f>COOPER!L192</f>
        <v>0</v>
      </c>
      <c r="H188" s="64">
        <f>STRETCHLINE!L192</f>
        <v>0</v>
      </c>
      <c r="I188" s="61">
        <f>QUERENCIA!L192</f>
        <v>0</v>
      </c>
      <c r="J188" s="64">
        <f>REICHHOLD!L192</f>
        <v>0</v>
      </c>
      <c r="K188" s="61">
        <f>SMURFIT!L192</f>
        <v>0</v>
      </c>
      <c r="L188" s="34">
        <f t="shared" si="2"/>
        <v>0</v>
      </c>
      <c r="M188" s="8"/>
    </row>
    <row r="189" spans="1:13" x14ac:dyDescent="0.25">
      <c r="A189" s="54">
        <f>'INTERCONEXION   '!B193</f>
        <v>0</v>
      </c>
      <c r="B189" s="55">
        <f>'INTERCONEXION   '!E193</f>
        <v>0</v>
      </c>
      <c r="C189" s="3">
        <v>536</v>
      </c>
      <c r="D189" s="63">
        <f>'INTERCONEXION   '!L193</f>
        <v>0</v>
      </c>
      <c r="E189" s="64">
        <f>DART!L193</f>
        <v>0</v>
      </c>
      <c r="F189" s="61">
        <f>COHISA!L193</f>
        <v>0</v>
      </c>
      <c r="G189" s="64">
        <f>COOPER!L193</f>
        <v>0</v>
      </c>
      <c r="H189" s="64">
        <f>STRETCHLINE!L193</f>
        <v>0</v>
      </c>
      <c r="I189" s="61">
        <f>QUERENCIA!L193</f>
        <v>0</v>
      </c>
      <c r="J189" s="64">
        <f>REICHHOLD!L193</f>
        <v>0</v>
      </c>
      <c r="K189" s="61">
        <f>SMURFIT!L193</f>
        <v>0</v>
      </c>
      <c r="L189" s="34">
        <f t="shared" si="2"/>
        <v>0</v>
      </c>
      <c r="M189" s="8"/>
    </row>
    <row r="190" spans="1:13" x14ac:dyDescent="0.25">
      <c r="A190" s="54">
        <f>'INTERCONEXION   '!B194</f>
        <v>0</v>
      </c>
      <c r="B190" s="55">
        <f>'INTERCONEXION   '!E194</f>
        <v>0</v>
      </c>
      <c r="C190" s="3">
        <v>535</v>
      </c>
      <c r="D190" s="63">
        <f>'INTERCONEXION   '!L194</f>
        <v>0</v>
      </c>
      <c r="E190" s="64">
        <f>DART!L194</f>
        <v>0</v>
      </c>
      <c r="F190" s="61">
        <f>COHISA!L194</f>
        <v>0</v>
      </c>
      <c r="G190" s="64">
        <f>COOPER!L194</f>
        <v>0</v>
      </c>
      <c r="H190" s="64">
        <f>STRETCHLINE!L194</f>
        <v>0</v>
      </c>
      <c r="I190" s="61">
        <f>QUERENCIA!L194</f>
        <v>0</v>
      </c>
      <c r="J190" s="64">
        <f>REICHHOLD!L194</f>
        <v>0</v>
      </c>
      <c r="K190" s="61">
        <f>SMURFIT!L194</f>
        <v>0</v>
      </c>
      <c r="L190" s="34">
        <f t="shared" si="2"/>
        <v>0</v>
      </c>
      <c r="M190" s="8"/>
    </row>
    <row r="191" spans="1:13" x14ac:dyDescent="0.25">
      <c r="A191" s="54">
        <f>'INTERCONEXION   '!B195</f>
        <v>0</v>
      </c>
      <c r="B191" s="55">
        <f>'INTERCONEXION   '!E195</f>
        <v>0</v>
      </c>
      <c r="C191" s="3">
        <v>534</v>
      </c>
      <c r="D191" s="63">
        <f>'INTERCONEXION   '!L195</f>
        <v>0</v>
      </c>
      <c r="E191" s="64">
        <f>DART!L195</f>
        <v>0</v>
      </c>
      <c r="F191" s="61">
        <f>COHISA!L195</f>
        <v>0</v>
      </c>
      <c r="G191" s="64">
        <f>COOPER!L195</f>
        <v>0</v>
      </c>
      <c r="H191" s="64">
        <f>STRETCHLINE!L195</f>
        <v>0</v>
      </c>
      <c r="I191" s="61">
        <f>QUERENCIA!L195</f>
        <v>0</v>
      </c>
      <c r="J191" s="64">
        <f>REICHHOLD!L195</f>
        <v>0</v>
      </c>
      <c r="K191" s="61">
        <f>SMURFIT!L195</f>
        <v>0</v>
      </c>
      <c r="L191" s="34">
        <f t="shared" si="2"/>
        <v>0</v>
      </c>
      <c r="M191" s="8"/>
    </row>
    <row r="192" spans="1:13" x14ac:dyDescent="0.25">
      <c r="A192" s="54">
        <f>'INTERCONEXION   '!B196</f>
        <v>0</v>
      </c>
      <c r="B192" s="55">
        <f>'INTERCONEXION   '!E196</f>
        <v>0</v>
      </c>
      <c r="C192" s="3">
        <v>533</v>
      </c>
      <c r="D192" s="63">
        <f>'INTERCONEXION   '!L196</f>
        <v>0</v>
      </c>
      <c r="E192" s="64">
        <f>DART!L196</f>
        <v>0</v>
      </c>
      <c r="F192" s="61">
        <f>COHISA!L196</f>
        <v>0</v>
      </c>
      <c r="G192" s="64">
        <f>COOPER!L196</f>
        <v>0</v>
      </c>
      <c r="H192" s="64">
        <f>STRETCHLINE!L196</f>
        <v>0</v>
      </c>
      <c r="I192" s="61">
        <f>QUERENCIA!L196</f>
        <v>0</v>
      </c>
      <c r="J192" s="64">
        <f>REICHHOLD!L196</f>
        <v>0</v>
      </c>
      <c r="K192" s="61">
        <f>SMURFIT!L196</f>
        <v>0</v>
      </c>
      <c r="L192" s="34">
        <f t="shared" si="2"/>
        <v>0</v>
      </c>
      <c r="M192" s="8"/>
    </row>
    <row r="193" spans="1:13" x14ac:dyDescent="0.25">
      <c r="A193" s="54">
        <f>'INTERCONEXION   '!B197</f>
        <v>0</v>
      </c>
      <c r="B193" s="55">
        <f>'INTERCONEXION   '!E197</f>
        <v>0</v>
      </c>
      <c r="C193" s="3">
        <v>532</v>
      </c>
      <c r="D193" s="63">
        <f>'INTERCONEXION   '!L197</f>
        <v>0</v>
      </c>
      <c r="E193" s="64">
        <f>DART!L197</f>
        <v>0</v>
      </c>
      <c r="F193" s="61">
        <f>COHISA!L197</f>
        <v>0</v>
      </c>
      <c r="G193" s="64">
        <f>COOPER!L197</f>
        <v>0</v>
      </c>
      <c r="H193" s="64">
        <f>STRETCHLINE!L197</f>
        <v>0</v>
      </c>
      <c r="I193" s="61">
        <f>QUERENCIA!L197</f>
        <v>0</v>
      </c>
      <c r="J193" s="64">
        <f>REICHHOLD!L197</f>
        <v>0</v>
      </c>
      <c r="K193" s="61">
        <f>SMURFIT!L197</f>
        <v>0</v>
      </c>
      <c r="L193" s="34">
        <f t="shared" si="2"/>
        <v>0</v>
      </c>
      <c r="M193" s="8"/>
    </row>
    <row r="194" spans="1:13" x14ac:dyDescent="0.25">
      <c r="A194" s="54">
        <f>'INTERCONEXION   '!B198</f>
        <v>0</v>
      </c>
      <c r="B194" s="55">
        <f>'INTERCONEXION   '!E198</f>
        <v>0</v>
      </c>
      <c r="C194" s="3">
        <v>531</v>
      </c>
      <c r="D194" s="63">
        <f>'INTERCONEXION   '!L198</f>
        <v>0</v>
      </c>
      <c r="E194" s="64">
        <f>DART!L198</f>
        <v>0</v>
      </c>
      <c r="F194" s="61">
        <f>COHISA!L198</f>
        <v>0</v>
      </c>
      <c r="G194" s="64">
        <f>COOPER!L198</f>
        <v>0</v>
      </c>
      <c r="H194" s="64">
        <f>STRETCHLINE!L198</f>
        <v>0</v>
      </c>
      <c r="I194" s="61">
        <f>QUERENCIA!L198</f>
        <v>0</v>
      </c>
      <c r="J194" s="64">
        <f>REICHHOLD!L198</f>
        <v>0</v>
      </c>
      <c r="K194" s="61">
        <f>SMURFIT!L198</f>
        <v>0</v>
      </c>
      <c r="L194" s="34">
        <f t="shared" si="2"/>
        <v>0</v>
      </c>
      <c r="M194" s="8"/>
    </row>
    <row r="195" spans="1:13" x14ac:dyDescent="0.25">
      <c r="A195" s="54">
        <f>'INTERCONEXION   '!B199</f>
        <v>0</v>
      </c>
      <c r="B195" s="55">
        <f>'INTERCONEXION   '!E199</f>
        <v>0</v>
      </c>
      <c r="C195" s="3">
        <v>530</v>
      </c>
      <c r="D195" s="63">
        <f>'INTERCONEXION   '!L199</f>
        <v>0</v>
      </c>
      <c r="E195" s="64">
        <f>DART!L199</f>
        <v>0</v>
      </c>
      <c r="F195" s="61">
        <f>COHISA!L199</f>
        <v>0</v>
      </c>
      <c r="G195" s="64">
        <f>COOPER!L199</f>
        <v>0</v>
      </c>
      <c r="H195" s="64">
        <f>STRETCHLINE!L199</f>
        <v>0</v>
      </c>
      <c r="I195" s="61">
        <f>QUERENCIA!L199</f>
        <v>0</v>
      </c>
      <c r="J195" s="64">
        <f>REICHHOLD!L199</f>
        <v>0</v>
      </c>
      <c r="K195" s="61">
        <f>SMURFIT!L199</f>
        <v>0</v>
      </c>
      <c r="L195" s="34">
        <f t="shared" si="2"/>
        <v>0</v>
      </c>
      <c r="M195" s="8"/>
    </row>
    <row r="196" spans="1:13" x14ac:dyDescent="0.25">
      <c r="A196" s="54">
        <f>'INTERCONEXION   '!B200</f>
        <v>0</v>
      </c>
      <c r="B196" s="55">
        <f>'INTERCONEXION   '!E200</f>
        <v>0</v>
      </c>
      <c r="C196" s="3">
        <v>529</v>
      </c>
      <c r="D196" s="63">
        <f>'INTERCONEXION   '!L200</f>
        <v>0</v>
      </c>
      <c r="E196" s="64">
        <f>DART!L200</f>
        <v>0</v>
      </c>
      <c r="F196" s="61">
        <f>COHISA!L200</f>
        <v>0</v>
      </c>
      <c r="G196" s="64">
        <f>COOPER!L200</f>
        <v>0</v>
      </c>
      <c r="H196" s="64">
        <f>STRETCHLINE!L200</f>
        <v>0</v>
      </c>
      <c r="I196" s="61">
        <f>QUERENCIA!L200</f>
        <v>0</v>
      </c>
      <c r="J196" s="64">
        <f>REICHHOLD!L200</f>
        <v>0</v>
      </c>
      <c r="K196" s="61">
        <f>SMURFIT!L200</f>
        <v>0</v>
      </c>
      <c r="L196" s="34">
        <f t="shared" si="2"/>
        <v>0</v>
      </c>
      <c r="M196" s="8"/>
    </row>
    <row r="197" spans="1:13" x14ac:dyDescent="0.25">
      <c r="A197" s="54">
        <f>'INTERCONEXION   '!B201</f>
        <v>0</v>
      </c>
      <c r="B197" s="55">
        <f>'INTERCONEXION   '!E201</f>
        <v>0</v>
      </c>
      <c r="C197" s="3">
        <v>528</v>
      </c>
      <c r="D197" s="63">
        <f>'INTERCONEXION   '!L201</f>
        <v>0</v>
      </c>
      <c r="E197" s="64">
        <f>DART!L201</f>
        <v>0</v>
      </c>
      <c r="F197" s="61">
        <f>COHISA!L201</f>
        <v>0</v>
      </c>
      <c r="G197" s="64">
        <f>COOPER!L201</f>
        <v>0</v>
      </c>
      <c r="H197" s="64">
        <f>STRETCHLINE!L201</f>
        <v>0</v>
      </c>
      <c r="I197" s="61">
        <f>QUERENCIA!L201</f>
        <v>0</v>
      </c>
      <c r="J197" s="64">
        <f>REICHHOLD!L201</f>
        <v>0</v>
      </c>
      <c r="K197" s="61">
        <f>SMURFIT!L201</f>
        <v>0</v>
      </c>
      <c r="L197" s="34">
        <f t="shared" ref="L197:L260" si="3">AVERAGE(E197:K197)</f>
        <v>0</v>
      </c>
      <c r="M197" s="8"/>
    </row>
    <row r="198" spans="1:13" x14ac:dyDescent="0.25">
      <c r="A198" s="54">
        <f>'INTERCONEXION   '!B202</f>
        <v>0</v>
      </c>
      <c r="B198" s="55">
        <f>'INTERCONEXION   '!E202</f>
        <v>0</v>
      </c>
      <c r="C198" s="3">
        <v>527</v>
      </c>
      <c r="D198" s="63">
        <f>'INTERCONEXION   '!L202</f>
        <v>0</v>
      </c>
      <c r="E198" s="64">
        <f>DART!L202</f>
        <v>0</v>
      </c>
      <c r="F198" s="61">
        <f>COHISA!L202</f>
        <v>0</v>
      </c>
      <c r="G198" s="64">
        <f>COOPER!L202</f>
        <v>0</v>
      </c>
      <c r="H198" s="64">
        <f>STRETCHLINE!L202</f>
        <v>0</v>
      </c>
      <c r="I198" s="61">
        <f>QUERENCIA!L202</f>
        <v>0</v>
      </c>
      <c r="J198" s="64">
        <f>REICHHOLD!L202</f>
        <v>0</v>
      </c>
      <c r="K198" s="61">
        <f>SMURFIT!L202</f>
        <v>0</v>
      </c>
      <c r="L198" s="34">
        <f t="shared" si="3"/>
        <v>0</v>
      </c>
      <c r="M198" s="8"/>
    </row>
    <row r="199" spans="1:13" x14ac:dyDescent="0.25">
      <c r="A199" s="54">
        <f>'INTERCONEXION   '!B203</f>
        <v>0</v>
      </c>
      <c r="B199" s="55">
        <f>'INTERCONEXION   '!E203</f>
        <v>0</v>
      </c>
      <c r="C199" s="3">
        <v>526</v>
      </c>
      <c r="D199" s="63">
        <f>'INTERCONEXION   '!L203</f>
        <v>0</v>
      </c>
      <c r="E199" s="64">
        <f>DART!L203</f>
        <v>0</v>
      </c>
      <c r="F199" s="61">
        <f>COHISA!L203</f>
        <v>0</v>
      </c>
      <c r="G199" s="64">
        <f>COOPER!L203</f>
        <v>0</v>
      </c>
      <c r="H199" s="64">
        <f>STRETCHLINE!L203</f>
        <v>0</v>
      </c>
      <c r="I199" s="61">
        <f>QUERENCIA!L203</f>
        <v>0</v>
      </c>
      <c r="J199" s="64">
        <f>REICHHOLD!L203</f>
        <v>0</v>
      </c>
      <c r="K199" s="61">
        <f>SMURFIT!L203</f>
        <v>0</v>
      </c>
      <c r="L199" s="34">
        <f t="shared" si="3"/>
        <v>0</v>
      </c>
      <c r="M199" s="8"/>
    </row>
    <row r="200" spans="1:13" x14ac:dyDescent="0.25">
      <c r="A200" s="54">
        <f>'INTERCONEXION   '!B204</f>
        <v>0</v>
      </c>
      <c r="B200" s="55">
        <f>'INTERCONEXION   '!E204</f>
        <v>0</v>
      </c>
      <c r="C200" s="3">
        <v>525</v>
      </c>
      <c r="D200" s="63">
        <f>'INTERCONEXION   '!L204</f>
        <v>0</v>
      </c>
      <c r="E200" s="64">
        <f>DART!L204</f>
        <v>0</v>
      </c>
      <c r="F200" s="61">
        <f>COHISA!L204</f>
        <v>0</v>
      </c>
      <c r="G200" s="64">
        <f>COOPER!L204</f>
        <v>0</v>
      </c>
      <c r="H200" s="64">
        <f>STRETCHLINE!L204</f>
        <v>0</v>
      </c>
      <c r="I200" s="61">
        <f>QUERENCIA!L204</f>
        <v>0</v>
      </c>
      <c r="J200" s="64">
        <f>REICHHOLD!L204</f>
        <v>0</v>
      </c>
      <c r="K200" s="61">
        <f>SMURFIT!L204</f>
        <v>0</v>
      </c>
      <c r="L200" s="34">
        <f t="shared" si="3"/>
        <v>0</v>
      </c>
      <c r="M200" s="8"/>
    </row>
    <row r="201" spans="1:13" x14ac:dyDescent="0.25">
      <c r="A201" s="54">
        <f>'INTERCONEXION   '!B205</f>
        <v>0</v>
      </c>
      <c r="B201" s="55">
        <f>'INTERCONEXION   '!E205</f>
        <v>0</v>
      </c>
      <c r="C201" s="3">
        <v>524</v>
      </c>
      <c r="D201" s="63">
        <f>'INTERCONEXION   '!L205</f>
        <v>0</v>
      </c>
      <c r="E201" s="64">
        <f>DART!L205</f>
        <v>0</v>
      </c>
      <c r="F201" s="61">
        <f>COHISA!L205</f>
        <v>0</v>
      </c>
      <c r="G201" s="64">
        <f>COOPER!L205</f>
        <v>0</v>
      </c>
      <c r="H201" s="64">
        <f>STRETCHLINE!L205</f>
        <v>0</v>
      </c>
      <c r="I201" s="61">
        <f>QUERENCIA!L205</f>
        <v>0</v>
      </c>
      <c r="J201" s="64">
        <f>REICHHOLD!L205</f>
        <v>0</v>
      </c>
      <c r="K201" s="61">
        <f>SMURFIT!L205</f>
        <v>0</v>
      </c>
      <c r="L201" s="34">
        <f t="shared" si="3"/>
        <v>0</v>
      </c>
      <c r="M201" s="8"/>
    </row>
    <row r="202" spans="1:13" x14ac:dyDescent="0.25">
      <c r="A202" s="54">
        <f>'INTERCONEXION   '!B206</f>
        <v>0</v>
      </c>
      <c r="B202" s="55">
        <f>'INTERCONEXION   '!E206</f>
        <v>0</v>
      </c>
      <c r="C202" s="3">
        <v>523</v>
      </c>
      <c r="D202" s="63">
        <f>'INTERCONEXION   '!L206</f>
        <v>0</v>
      </c>
      <c r="E202" s="64">
        <f>DART!L206</f>
        <v>0</v>
      </c>
      <c r="F202" s="61">
        <f>COHISA!L206</f>
        <v>0</v>
      </c>
      <c r="G202" s="64">
        <f>COOPER!L206</f>
        <v>0</v>
      </c>
      <c r="H202" s="64">
        <f>STRETCHLINE!L206</f>
        <v>0</v>
      </c>
      <c r="I202" s="61">
        <f>QUERENCIA!L206</f>
        <v>0</v>
      </c>
      <c r="J202" s="64">
        <f>REICHHOLD!L206</f>
        <v>0</v>
      </c>
      <c r="K202" s="61">
        <f>SMURFIT!L206</f>
        <v>0</v>
      </c>
      <c r="L202" s="34">
        <f t="shared" si="3"/>
        <v>0</v>
      </c>
      <c r="M202" s="8"/>
    </row>
    <row r="203" spans="1:13" x14ac:dyDescent="0.25">
      <c r="A203" s="54">
        <f>'INTERCONEXION   '!B207</f>
        <v>0</v>
      </c>
      <c r="B203" s="55">
        <f>'INTERCONEXION   '!E207</f>
        <v>0</v>
      </c>
      <c r="C203" s="3">
        <v>522</v>
      </c>
      <c r="D203" s="63">
        <f>'INTERCONEXION   '!L207</f>
        <v>0</v>
      </c>
      <c r="E203" s="64">
        <f>DART!L207</f>
        <v>0</v>
      </c>
      <c r="F203" s="61">
        <f>COHISA!L207</f>
        <v>0</v>
      </c>
      <c r="G203" s="64">
        <f>COOPER!L207</f>
        <v>0</v>
      </c>
      <c r="H203" s="64">
        <f>STRETCHLINE!L207</f>
        <v>0</v>
      </c>
      <c r="I203" s="61">
        <f>QUERENCIA!L207</f>
        <v>0</v>
      </c>
      <c r="J203" s="64">
        <f>REICHHOLD!L207</f>
        <v>0</v>
      </c>
      <c r="K203" s="61">
        <f>SMURFIT!L207</f>
        <v>0</v>
      </c>
      <c r="L203" s="34">
        <f t="shared" si="3"/>
        <v>0</v>
      </c>
      <c r="M203" s="8"/>
    </row>
    <row r="204" spans="1:13" x14ac:dyDescent="0.25">
      <c r="A204" s="54">
        <f>'INTERCONEXION   '!B208</f>
        <v>0</v>
      </c>
      <c r="B204" s="55">
        <f>'INTERCONEXION   '!E208</f>
        <v>0</v>
      </c>
      <c r="C204" s="3">
        <v>521</v>
      </c>
      <c r="D204" s="63">
        <f>'INTERCONEXION   '!L208</f>
        <v>0</v>
      </c>
      <c r="E204" s="64">
        <f>DART!L208</f>
        <v>0</v>
      </c>
      <c r="F204" s="61">
        <f>COHISA!L208</f>
        <v>0</v>
      </c>
      <c r="G204" s="64">
        <f>COOPER!L208</f>
        <v>0</v>
      </c>
      <c r="H204" s="64">
        <f>STRETCHLINE!L208</f>
        <v>0</v>
      </c>
      <c r="I204" s="61">
        <f>QUERENCIA!L208</f>
        <v>0</v>
      </c>
      <c r="J204" s="64">
        <f>REICHHOLD!L208</f>
        <v>0</v>
      </c>
      <c r="K204" s="61">
        <f>SMURFIT!L208</f>
        <v>0</v>
      </c>
      <c r="L204" s="34">
        <f t="shared" si="3"/>
        <v>0</v>
      </c>
      <c r="M204" s="8"/>
    </row>
    <row r="205" spans="1:13" x14ac:dyDescent="0.25">
      <c r="A205" s="54">
        <f>'INTERCONEXION   '!B209</f>
        <v>0</v>
      </c>
      <c r="B205" s="55">
        <f>'INTERCONEXION   '!E209</f>
        <v>0</v>
      </c>
      <c r="C205" s="3">
        <v>520</v>
      </c>
      <c r="D205" s="63">
        <f>'INTERCONEXION   '!L209</f>
        <v>0</v>
      </c>
      <c r="E205" s="64">
        <f>DART!L209</f>
        <v>0</v>
      </c>
      <c r="F205" s="61">
        <f>COHISA!L209</f>
        <v>0</v>
      </c>
      <c r="G205" s="64">
        <f>COOPER!L209</f>
        <v>0</v>
      </c>
      <c r="H205" s="64">
        <f>STRETCHLINE!L209</f>
        <v>0</v>
      </c>
      <c r="I205" s="61">
        <f>QUERENCIA!L209</f>
        <v>0</v>
      </c>
      <c r="J205" s="64">
        <f>REICHHOLD!L209</f>
        <v>0</v>
      </c>
      <c r="K205" s="61">
        <f>SMURFIT!L209</f>
        <v>0</v>
      </c>
      <c r="L205" s="34">
        <f t="shared" si="3"/>
        <v>0</v>
      </c>
      <c r="M205" s="8"/>
    </row>
    <row r="206" spans="1:13" x14ac:dyDescent="0.25">
      <c r="A206" s="54">
        <f>'INTERCONEXION   '!B210</f>
        <v>0</v>
      </c>
      <c r="B206" s="55">
        <f>'INTERCONEXION   '!E210</f>
        <v>0</v>
      </c>
      <c r="C206" s="3">
        <v>519</v>
      </c>
      <c r="D206" s="63">
        <f>'INTERCONEXION   '!L210</f>
        <v>0</v>
      </c>
      <c r="E206" s="64">
        <f>DART!L210</f>
        <v>0</v>
      </c>
      <c r="F206" s="61">
        <f>COHISA!L210</f>
        <v>0</v>
      </c>
      <c r="G206" s="64">
        <f>COOPER!L210</f>
        <v>0</v>
      </c>
      <c r="H206" s="64">
        <f>STRETCHLINE!L210</f>
        <v>0</v>
      </c>
      <c r="I206" s="61">
        <f>QUERENCIA!L210</f>
        <v>0</v>
      </c>
      <c r="J206" s="64">
        <f>REICHHOLD!L210</f>
        <v>0</v>
      </c>
      <c r="K206" s="61">
        <f>SMURFIT!L210</f>
        <v>0</v>
      </c>
      <c r="L206" s="34">
        <f t="shared" si="3"/>
        <v>0</v>
      </c>
      <c r="M206" s="8"/>
    </row>
    <row r="207" spans="1:13" x14ac:dyDescent="0.25">
      <c r="A207" s="54">
        <f>'INTERCONEXION   '!B211</f>
        <v>0</v>
      </c>
      <c r="B207" s="55">
        <f>'INTERCONEXION   '!E211</f>
        <v>0</v>
      </c>
      <c r="C207" s="3">
        <v>518</v>
      </c>
      <c r="D207" s="63">
        <f>'INTERCONEXION   '!L211</f>
        <v>0</v>
      </c>
      <c r="E207" s="64">
        <f>DART!L211</f>
        <v>0</v>
      </c>
      <c r="F207" s="61">
        <f>COHISA!L211</f>
        <v>0</v>
      </c>
      <c r="G207" s="64">
        <f>COOPER!L211</f>
        <v>0</v>
      </c>
      <c r="H207" s="64">
        <f>STRETCHLINE!L211</f>
        <v>0</v>
      </c>
      <c r="I207" s="61">
        <f>QUERENCIA!L211</f>
        <v>0</v>
      </c>
      <c r="J207" s="64">
        <f>REICHHOLD!L211</f>
        <v>0</v>
      </c>
      <c r="K207" s="61">
        <f>SMURFIT!L211</f>
        <v>0</v>
      </c>
      <c r="L207" s="34">
        <f t="shared" si="3"/>
        <v>0</v>
      </c>
      <c r="M207" s="8"/>
    </row>
    <row r="208" spans="1:13" x14ac:dyDescent="0.25">
      <c r="A208" s="54">
        <f>'INTERCONEXION   '!B212</f>
        <v>0</v>
      </c>
      <c r="B208" s="55">
        <f>'INTERCONEXION   '!E212</f>
        <v>0</v>
      </c>
      <c r="C208" s="3">
        <v>517</v>
      </c>
      <c r="D208" s="63">
        <f>'INTERCONEXION   '!L212</f>
        <v>0</v>
      </c>
      <c r="E208" s="64">
        <f>DART!L212</f>
        <v>0</v>
      </c>
      <c r="F208" s="61">
        <f>COHISA!L212</f>
        <v>0</v>
      </c>
      <c r="G208" s="64">
        <f>COOPER!L212</f>
        <v>0</v>
      </c>
      <c r="H208" s="64">
        <f>STRETCHLINE!L212</f>
        <v>0</v>
      </c>
      <c r="I208" s="61">
        <f>QUERENCIA!L212</f>
        <v>0</v>
      </c>
      <c r="J208" s="64">
        <f>REICHHOLD!L212</f>
        <v>0</v>
      </c>
      <c r="K208" s="61">
        <f>SMURFIT!L212</f>
        <v>0</v>
      </c>
      <c r="L208" s="34">
        <f t="shared" si="3"/>
        <v>0</v>
      </c>
      <c r="M208" s="8"/>
    </row>
    <row r="209" spans="1:13" x14ac:dyDescent="0.25">
      <c r="A209" s="54">
        <f>'INTERCONEXION   '!B213</f>
        <v>0</v>
      </c>
      <c r="B209" s="55">
        <f>'INTERCONEXION   '!E213</f>
        <v>0</v>
      </c>
      <c r="C209" s="3">
        <v>516</v>
      </c>
      <c r="D209" s="63">
        <f>'INTERCONEXION   '!L213</f>
        <v>0</v>
      </c>
      <c r="E209" s="64">
        <f>DART!L213</f>
        <v>0</v>
      </c>
      <c r="F209" s="61">
        <f>COHISA!L213</f>
        <v>0</v>
      </c>
      <c r="G209" s="64">
        <f>COOPER!L213</f>
        <v>0</v>
      </c>
      <c r="H209" s="64">
        <f>STRETCHLINE!L213</f>
        <v>0</v>
      </c>
      <c r="I209" s="61">
        <f>QUERENCIA!L213</f>
        <v>0</v>
      </c>
      <c r="J209" s="64">
        <f>REICHHOLD!L213</f>
        <v>0</v>
      </c>
      <c r="K209" s="61">
        <f>SMURFIT!L213</f>
        <v>0</v>
      </c>
      <c r="L209" s="34">
        <f t="shared" si="3"/>
        <v>0</v>
      </c>
      <c r="M209" s="8"/>
    </row>
    <row r="210" spans="1:13" x14ac:dyDescent="0.25">
      <c r="A210" s="54">
        <f>'INTERCONEXION   '!B214</f>
        <v>0</v>
      </c>
      <c r="B210" s="55">
        <f>'INTERCONEXION   '!E214</f>
        <v>0</v>
      </c>
      <c r="C210" s="3">
        <v>515</v>
      </c>
      <c r="D210" s="63">
        <f>'INTERCONEXION   '!L214</f>
        <v>0</v>
      </c>
      <c r="E210" s="64">
        <f>DART!L214</f>
        <v>0</v>
      </c>
      <c r="F210" s="61">
        <f>COHISA!L214</f>
        <v>0</v>
      </c>
      <c r="G210" s="64">
        <f>COOPER!L214</f>
        <v>0</v>
      </c>
      <c r="H210" s="64">
        <f>STRETCHLINE!L214</f>
        <v>0</v>
      </c>
      <c r="I210" s="61">
        <f>QUERENCIA!L214</f>
        <v>0</v>
      </c>
      <c r="J210" s="64">
        <f>REICHHOLD!L214</f>
        <v>0</v>
      </c>
      <c r="K210" s="61">
        <f>SMURFIT!L214</f>
        <v>0</v>
      </c>
      <c r="L210" s="34">
        <f t="shared" si="3"/>
        <v>0</v>
      </c>
      <c r="M210" s="8"/>
    </row>
    <row r="211" spans="1:13" x14ac:dyDescent="0.25">
      <c r="A211" s="54">
        <f>'INTERCONEXION   '!B215</f>
        <v>0</v>
      </c>
      <c r="B211" s="55">
        <f>'INTERCONEXION   '!E215</f>
        <v>0</v>
      </c>
      <c r="C211" s="3">
        <v>514</v>
      </c>
      <c r="D211" s="63">
        <f>'INTERCONEXION   '!L215</f>
        <v>0</v>
      </c>
      <c r="E211" s="64">
        <f>DART!L215</f>
        <v>0</v>
      </c>
      <c r="F211" s="61">
        <f>COHISA!L215</f>
        <v>0</v>
      </c>
      <c r="G211" s="64">
        <f>COOPER!L215</f>
        <v>0</v>
      </c>
      <c r="H211" s="64">
        <f>STRETCHLINE!L215</f>
        <v>0</v>
      </c>
      <c r="I211" s="61">
        <f>QUERENCIA!L215</f>
        <v>0</v>
      </c>
      <c r="J211" s="64">
        <f>REICHHOLD!L215</f>
        <v>0</v>
      </c>
      <c r="K211" s="61">
        <f>SMURFIT!L215</f>
        <v>0</v>
      </c>
      <c r="L211" s="34">
        <f t="shared" si="3"/>
        <v>0</v>
      </c>
      <c r="M211" s="8"/>
    </row>
    <row r="212" spans="1:13" x14ac:dyDescent="0.25">
      <c r="A212" s="54">
        <f>'INTERCONEXION   '!B216</f>
        <v>0</v>
      </c>
      <c r="B212" s="55">
        <f>'INTERCONEXION   '!E216</f>
        <v>0</v>
      </c>
      <c r="C212" s="3">
        <v>513</v>
      </c>
      <c r="D212" s="63">
        <f>'INTERCONEXION   '!L216</f>
        <v>0</v>
      </c>
      <c r="E212" s="64">
        <f>DART!L216</f>
        <v>0</v>
      </c>
      <c r="F212" s="61">
        <f>COHISA!L216</f>
        <v>0</v>
      </c>
      <c r="G212" s="64">
        <f>COOPER!L216</f>
        <v>0</v>
      </c>
      <c r="H212" s="64">
        <f>STRETCHLINE!L216</f>
        <v>0</v>
      </c>
      <c r="I212" s="61">
        <f>QUERENCIA!L216</f>
        <v>0</v>
      </c>
      <c r="J212" s="64">
        <f>REICHHOLD!L216</f>
        <v>0</v>
      </c>
      <c r="K212" s="61">
        <f>SMURFIT!L216</f>
        <v>0</v>
      </c>
      <c r="L212" s="34">
        <f t="shared" si="3"/>
        <v>0</v>
      </c>
      <c r="M212" s="8"/>
    </row>
    <row r="213" spans="1:13" x14ac:dyDescent="0.25">
      <c r="A213" s="54">
        <f>'INTERCONEXION   '!B217</f>
        <v>0</v>
      </c>
      <c r="B213" s="55">
        <f>'INTERCONEXION   '!E217</f>
        <v>0</v>
      </c>
      <c r="C213" s="3">
        <v>512</v>
      </c>
      <c r="D213" s="63">
        <f>'INTERCONEXION   '!L217</f>
        <v>0</v>
      </c>
      <c r="E213" s="64">
        <f>DART!L217</f>
        <v>0</v>
      </c>
      <c r="F213" s="61">
        <f>COHISA!L217</f>
        <v>0</v>
      </c>
      <c r="G213" s="64">
        <f>COOPER!L217</f>
        <v>0</v>
      </c>
      <c r="H213" s="64">
        <f>STRETCHLINE!L217</f>
        <v>0</v>
      </c>
      <c r="I213" s="61">
        <f>QUERENCIA!L217</f>
        <v>0</v>
      </c>
      <c r="J213" s="64">
        <f>REICHHOLD!L217</f>
        <v>0</v>
      </c>
      <c r="K213" s="61">
        <f>SMURFIT!L217</f>
        <v>0</v>
      </c>
      <c r="L213" s="34">
        <f t="shared" si="3"/>
        <v>0</v>
      </c>
      <c r="M213" s="8"/>
    </row>
    <row r="214" spans="1:13" x14ac:dyDescent="0.25">
      <c r="A214" s="54">
        <f>'INTERCONEXION   '!B218</f>
        <v>0</v>
      </c>
      <c r="B214" s="55">
        <f>'INTERCONEXION   '!E218</f>
        <v>0</v>
      </c>
      <c r="C214" s="3">
        <v>511</v>
      </c>
      <c r="D214" s="63">
        <f>'INTERCONEXION   '!L218</f>
        <v>0</v>
      </c>
      <c r="E214" s="64">
        <f>DART!L218</f>
        <v>0</v>
      </c>
      <c r="F214" s="61">
        <f>COHISA!L218</f>
        <v>0</v>
      </c>
      <c r="G214" s="64">
        <f>COOPER!L218</f>
        <v>0</v>
      </c>
      <c r="H214" s="64">
        <f>STRETCHLINE!L218</f>
        <v>0</v>
      </c>
      <c r="I214" s="61">
        <f>QUERENCIA!L218</f>
        <v>0</v>
      </c>
      <c r="J214" s="64">
        <f>REICHHOLD!L218</f>
        <v>0</v>
      </c>
      <c r="K214" s="61">
        <f>SMURFIT!L218</f>
        <v>0</v>
      </c>
      <c r="L214" s="34">
        <f t="shared" si="3"/>
        <v>0</v>
      </c>
      <c r="M214" s="8"/>
    </row>
    <row r="215" spans="1:13" x14ac:dyDescent="0.25">
      <c r="A215" s="54">
        <f>'INTERCONEXION   '!B219</f>
        <v>0</v>
      </c>
      <c r="B215" s="55">
        <f>'INTERCONEXION   '!E219</f>
        <v>0</v>
      </c>
      <c r="C215" s="3">
        <v>510</v>
      </c>
      <c r="D215" s="63">
        <f>'INTERCONEXION   '!L219</f>
        <v>0</v>
      </c>
      <c r="E215" s="64">
        <f>DART!L219</f>
        <v>0</v>
      </c>
      <c r="F215" s="61">
        <f>COHISA!L219</f>
        <v>0</v>
      </c>
      <c r="G215" s="64">
        <f>COOPER!L219</f>
        <v>0</v>
      </c>
      <c r="H215" s="64">
        <f>STRETCHLINE!L219</f>
        <v>0</v>
      </c>
      <c r="I215" s="61">
        <f>QUERENCIA!L219</f>
        <v>0</v>
      </c>
      <c r="J215" s="64">
        <f>REICHHOLD!L219</f>
        <v>0</v>
      </c>
      <c r="K215" s="61">
        <f>SMURFIT!L219</f>
        <v>0</v>
      </c>
      <c r="L215" s="34">
        <f t="shared" si="3"/>
        <v>0</v>
      </c>
      <c r="M215" s="8"/>
    </row>
    <row r="216" spans="1:13" x14ac:dyDescent="0.25">
      <c r="A216" s="54">
        <f>'INTERCONEXION   '!B220</f>
        <v>0</v>
      </c>
      <c r="B216" s="55">
        <f>'INTERCONEXION   '!E220</f>
        <v>0</v>
      </c>
      <c r="C216" s="3">
        <v>509</v>
      </c>
      <c r="D216" s="63">
        <f>'INTERCONEXION   '!L220</f>
        <v>0</v>
      </c>
      <c r="E216" s="64">
        <f>DART!L220</f>
        <v>0</v>
      </c>
      <c r="F216" s="61">
        <f>COHISA!L220</f>
        <v>0</v>
      </c>
      <c r="G216" s="64">
        <f>COOPER!L220</f>
        <v>0</v>
      </c>
      <c r="H216" s="64">
        <f>STRETCHLINE!L220</f>
        <v>0</v>
      </c>
      <c r="I216" s="61">
        <f>QUERENCIA!L220</f>
        <v>0</v>
      </c>
      <c r="J216" s="64">
        <f>REICHHOLD!L220</f>
        <v>0</v>
      </c>
      <c r="K216" s="61">
        <f>SMURFIT!L220</f>
        <v>0</v>
      </c>
      <c r="L216" s="34">
        <f t="shared" si="3"/>
        <v>0</v>
      </c>
      <c r="M216" s="8"/>
    </row>
    <row r="217" spans="1:13" x14ac:dyDescent="0.25">
      <c r="A217" s="54">
        <f>'INTERCONEXION   '!B221</f>
        <v>0</v>
      </c>
      <c r="B217" s="55">
        <f>'INTERCONEXION   '!E221</f>
        <v>0</v>
      </c>
      <c r="C217" s="3">
        <v>508</v>
      </c>
      <c r="D217" s="63">
        <f>'INTERCONEXION   '!L221</f>
        <v>0</v>
      </c>
      <c r="E217" s="64">
        <f>DART!L221</f>
        <v>0</v>
      </c>
      <c r="F217" s="61">
        <f>COHISA!L221</f>
        <v>0</v>
      </c>
      <c r="G217" s="64">
        <f>COOPER!L221</f>
        <v>0</v>
      </c>
      <c r="H217" s="64">
        <f>STRETCHLINE!L221</f>
        <v>0</v>
      </c>
      <c r="I217" s="61">
        <f>QUERENCIA!L221</f>
        <v>0</v>
      </c>
      <c r="J217" s="64">
        <f>REICHHOLD!L221</f>
        <v>0</v>
      </c>
      <c r="K217" s="61">
        <f>SMURFIT!L221</f>
        <v>0</v>
      </c>
      <c r="L217" s="34">
        <f t="shared" si="3"/>
        <v>0</v>
      </c>
      <c r="M217" s="8"/>
    </row>
    <row r="218" spans="1:13" x14ac:dyDescent="0.25">
      <c r="A218" s="54">
        <f>'INTERCONEXION   '!B222</f>
        <v>0</v>
      </c>
      <c r="B218" s="55">
        <f>'INTERCONEXION   '!E222</f>
        <v>0</v>
      </c>
      <c r="C218" s="3">
        <v>507</v>
      </c>
      <c r="D218" s="63">
        <f>'INTERCONEXION   '!L222</f>
        <v>0</v>
      </c>
      <c r="E218" s="64">
        <f>DART!L222</f>
        <v>0</v>
      </c>
      <c r="F218" s="61">
        <f>COHISA!L222</f>
        <v>0</v>
      </c>
      <c r="G218" s="64">
        <f>COOPER!L222</f>
        <v>0</v>
      </c>
      <c r="H218" s="64">
        <f>STRETCHLINE!L222</f>
        <v>0</v>
      </c>
      <c r="I218" s="61">
        <f>QUERENCIA!L222</f>
        <v>0</v>
      </c>
      <c r="J218" s="64">
        <f>REICHHOLD!L222</f>
        <v>0</v>
      </c>
      <c r="K218" s="61">
        <f>SMURFIT!L222</f>
        <v>0</v>
      </c>
      <c r="L218" s="34">
        <f t="shared" si="3"/>
        <v>0</v>
      </c>
      <c r="M218" s="8"/>
    </row>
    <row r="219" spans="1:13" x14ac:dyDescent="0.25">
      <c r="A219" s="54">
        <f>'INTERCONEXION   '!B223</f>
        <v>0</v>
      </c>
      <c r="B219" s="55">
        <f>'INTERCONEXION   '!E223</f>
        <v>0</v>
      </c>
      <c r="C219" s="3">
        <v>506</v>
      </c>
      <c r="D219" s="63">
        <f>'INTERCONEXION   '!L223</f>
        <v>0</v>
      </c>
      <c r="E219" s="64">
        <f>DART!L223</f>
        <v>0</v>
      </c>
      <c r="F219" s="61">
        <f>COHISA!L223</f>
        <v>0</v>
      </c>
      <c r="G219" s="64">
        <f>COOPER!L223</f>
        <v>0</v>
      </c>
      <c r="H219" s="64">
        <f>STRETCHLINE!L223</f>
        <v>0</v>
      </c>
      <c r="I219" s="61">
        <f>QUERENCIA!L223</f>
        <v>0</v>
      </c>
      <c r="J219" s="64">
        <f>REICHHOLD!L223</f>
        <v>0</v>
      </c>
      <c r="K219" s="61">
        <f>SMURFIT!L223</f>
        <v>0</v>
      </c>
      <c r="L219" s="34">
        <f t="shared" si="3"/>
        <v>0</v>
      </c>
      <c r="M219" s="8"/>
    </row>
    <row r="220" spans="1:13" x14ac:dyDescent="0.25">
      <c r="A220" s="54">
        <f>'INTERCONEXION   '!B224</f>
        <v>0</v>
      </c>
      <c r="B220" s="55">
        <f>'INTERCONEXION   '!E224</f>
        <v>0</v>
      </c>
      <c r="C220" s="3">
        <v>505</v>
      </c>
      <c r="D220" s="63">
        <f>'INTERCONEXION   '!L224</f>
        <v>0</v>
      </c>
      <c r="E220" s="64">
        <f>DART!L224</f>
        <v>0</v>
      </c>
      <c r="F220" s="61">
        <f>COHISA!L224</f>
        <v>0</v>
      </c>
      <c r="G220" s="64">
        <f>COOPER!L224</f>
        <v>0</v>
      </c>
      <c r="H220" s="64">
        <f>STRETCHLINE!L224</f>
        <v>0</v>
      </c>
      <c r="I220" s="61">
        <f>QUERENCIA!L224</f>
        <v>0</v>
      </c>
      <c r="J220" s="64">
        <f>REICHHOLD!L224</f>
        <v>0</v>
      </c>
      <c r="K220" s="61">
        <f>SMURFIT!L224</f>
        <v>0</v>
      </c>
      <c r="L220" s="34">
        <f t="shared" si="3"/>
        <v>0</v>
      </c>
      <c r="M220" s="8"/>
    </row>
    <row r="221" spans="1:13" x14ac:dyDescent="0.25">
      <c r="A221" s="54">
        <f>'INTERCONEXION   '!B225</f>
        <v>0</v>
      </c>
      <c r="B221" s="55">
        <f>'INTERCONEXION   '!E225</f>
        <v>0</v>
      </c>
      <c r="C221" s="3">
        <v>504</v>
      </c>
      <c r="D221" s="63">
        <f>'INTERCONEXION   '!L225</f>
        <v>0</v>
      </c>
      <c r="E221" s="64">
        <f>DART!L225</f>
        <v>0</v>
      </c>
      <c r="F221" s="61">
        <f>COHISA!L225</f>
        <v>0</v>
      </c>
      <c r="G221" s="64">
        <f>COOPER!L225</f>
        <v>0</v>
      </c>
      <c r="H221" s="64">
        <f>STRETCHLINE!L225</f>
        <v>0</v>
      </c>
      <c r="I221" s="61">
        <f>QUERENCIA!L225</f>
        <v>0</v>
      </c>
      <c r="J221" s="64">
        <f>REICHHOLD!L225</f>
        <v>0</v>
      </c>
      <c r="K221" s="61">
        <f>SMURFIT!L225</f>
        <v>0</v>
      </c>
      <c r="L221" s="34">
        <f t="shared" si="3"/>
        <v>0</v>
      </c>
      <c r="M221" s="8"/>
    </row>
    <row r="222" spans="1:13" x14ac:dyDescent="0.25">
      <c r="A222" s="54">
        <f>'INTERCONEXION   '!B226</f>
        <v>0</v>
      </c>
      <c r="B222" s="55">
        <f>'INTERCONEXION   '!E226</f>
        <v>0</v>
      </c>
      <c r="C222" s="3">
        <v>503</v>
      </c>
      <c r="D222" s="63">
        <f>'INTERCONEXION   '!L226</f>
        <v>0</v>
      </c>
      <c r="E222" s="64">
        <f>DART!L226</f>
        <v>0</v>
      </c>
      <c r="F222" s="61">
        <f>COHISA!L226</f>
        <v>0</v>
      </c>
      <c r="G222" s="64">
        <f>COOPER!L226</f>
        <v>0</v>
      </c>
      <c r="H222" s="64">
        <f>STRETCHLINE!L226</f>
        <v>0</v>
      </c>
      <c r="I222" s="61">
        <f>QUERENCIA!L226</f>
        <v>0</v>
      </c>
      <c r="J222" s="64">
        <f>REICHHOLD!L226</f>
        <v>0</v>
      </c>
      <c r="K222" s="61">
        <f>SMURFIT!L226</f>
        <v>0</v>
      </c>
      <c r="L222" s="34">
        <f t="shared" si="3"/>
        <v>0</v>
      </c>
      <c r="M222" s="8"/>
    </row>
    <row r="223" spans="1:13" x14ac:dyDescent="0.25">
      <c r="A223" s="54">
        <f>'INTERCONEXION   '!B227</f>
        <v>0</v>
      </c>
      <c r="B223" s="55">
        <f>'INTERCONEXION   '!E227</f>
        <v>0</v>
      </c>
      <c r="C223" s="3">
        <v>502</v>
      </c>
      <c r="D223" s="63">
        <f>'INTERCONEXION   '!L227</f>
        <v>0</v>
      </c>
      <c r="E223" s="64">
        <f>DART!L227</f>
        <v>0</v>
      </c>
      <c r="F223" s="61">
        <f>COHISA!L227</f>
        <v>0</v>
      </c>
      <c r="G223" s="64">
        <f>COOPER!L227</f>
        <v>0</v>
      </c>
      <c r="H223" s="64">
        <f>STRETCHLINE!L227</f>
        <v>0</v>
      </c>
      <c r="I223" s="61">
        <f>QUERENCIA!L227</f>
        <v>0</v>
      </c>
      <c r="J223" s="64">
        <f>REICHHOLD!L227</f>
        <v>0</v>
      </c>
      <c r="K223" s="61">
        <f>SMURFIT!L227</f>
        <v>0</v>
      </c>
      <c r="L223" s="34">
        <f t="shared" si="3"/>
        <v>0</v>
      </c>
      <c r="M223" s="8"/>
    </row>
    <row r="224" spans="1:13" x14ac:dyDescent="0.25">
      <c r="A224" s="54">
        <f>'INTERCONEXION   '!B228</f>
        <v>0</v>
      </c>
      <c r="B224" s="55">
        <f>'INTERCONEXION   '!E228</f>
        <v>0</v>
      </c>
      <c r="C224" s="3">
        <v>501</v>
      </c>
      <c r="D224" s="63">
        <f>'INTERCONEXION   '!L228</f>
        <v>0</v>
      </c>
      <c r="E224" s="64">
        <f>DART!L228</f>
        <v>0</v>
      </c>
      <c r="F224" s="61">
        <f>COHISA!L228</f>
        <v>0</v>
      </c>
      <c r="G224" s="64">
        <f>COOPER!L228</f>
        <v>0</v>
      </c>
      <c r="H224" s="64">
        <f>STRETCHLINE!L228</f>
        <v>0</v>
      </c>
      <c r="I224" s="61">
        <f>QUERENCIA!L228</f>
        <v>0</v>
      </c>
      <c r="J224" s="64">
        <f>REICHHOLD!L228</f>
        <v>0</v>
      </c>
      <c r="K224" s="61">
        <f>SMURFIT!L228</f>
        <v>0</v>
      </c>
      <c r="L224" s="34">
        <f t="shared" si="3"/>
        <v>0</v>
      </c>
      <c r="M224" s="8"/>
    </row>
    <row r="225" spans="1:13" x14ac:dyDescent="0.25">
      <c r="A225" s="54">
        <f>'INTERCONEXION   '!B229</f>
        <v>0</v>
      </c>
      <c r="B225" s="55">
        <f>'INTERCONEXION   '!E229</f>
        <v>0</v>
      </c>
      <c r="C225" s="3">
        <v>500</v>
      </c>
      <c r="D225" s="63">
        <f>'INTERCONEXION   '!L229</f>
        <v>0</v>
      </c>
      <c r="E225" s="64">
        <f>DART!L229</f>
        <v>0</v>
      </c>
      <c r="F225" s="61">
        <f>COHISA!L229</f>
        <v>0</v>
      </c>
      <c r="G225" s="64">
        <f>COOPER!L229</f>
        <v>0</v>
      </c>
      <c r="H225" s="64">
        <f>STRETCHLINE!L229</f>
        <v>0</v>
      </c>
      <c r="I225" s="61">
        <f>QUERENCIA!L229</f>
        <v>0</v>
      </c>
      <c r="J225" s="64">
        <f>REICHHOLD!L229</f>
        <v>0</v>
      </c>
      <c r="K225" s="61">
        <f>SMURFIT!L229</f>
        <v>0</v>
      </c>
      <c r="L225" s="34">
        <f t="shared" si="3"/>
        <v>0</v>
      </c>
      <c r="M225" s="8"/>
    </row>
    <row r="226" spans="1:13" x14ac:dyDescent="0.25">
      <c r="A226" s="54">
        <f>'INTERCONEXION   '!B230</f>
        <v>0</v>
      </c>
      <c r="B226" s="55">
        <f>'INTERCONEXION   '!E230</f>
        <v>0</v>
      </c>
      <c r="C226" s="3">
        <v>499</v>
      </c>
      <c r="D226" s="63">
        <f>'INTERCONEXION   '!L230</f>
        <v>0</v>
      </c>
      <c r="E226" s="64">
        <f>DART!L230</f>
        <v>0</v>
      </c>
      <c r="F226" s="61">
        <f>COHISA!L230</f>
        <v>0</v>
      </c>
      <c r="G226" s="64">
        <f>COOPER!L230</f>
        <v>0</v>
      </c>
      <c r="H226" s="64">
        <f>STRETCHLINE!L230</f>
        <v>0</v>
      </c>
      <c r="I226" s="61">
        <f>QUERENCIA!L230</f>
        <v>0</v>
      </c>
      <c r="J226" s="64">
        <f>REICHHOLD!L230</f>
        <v>0</v>
      </c>
      <c r="K226" s="61">
        <f>SMURFIT!L230</f>
        <v>0</v>
      </c>
      <c r="L226" s="34">
        <f t="shared" si="3"/>
        <v>0</v>
      </c>
      <c r="M226" s="8"/>
    </row>
    <row r="227" spans="1:13" x14ac:dyDescent="0.25">
      <c r="A227" s="54">
        <f>'INTERCONEXION   '!B231</f>
        <v>0</v>
      </c>
      <c r="B227" s="55">
        <f>'INTERCONEXION   '!E231</f>
        <v>0</v>
      </c>
      <c r="C227" s="3">
        <v>498</v>
      </c>
      <c r="D227" s="63">
        <f>'INTERCONEXION   '!L231</f>
        <v>0</v>
      </c>
      <c r="E227" s="64">
        <f>DART!L231</f>
        <v>0</v>
      </c>
      <c r="F227" s="61">
        <f>COHISA!L231</f>
        <v>0</v>
      </c>
      <c r="G227" s="64">
        <f>COOPER!L231</f>
        <v>0</v>
      </c>
      <c r="H227" s="64">
        <f>STRETCHLINE!L231</f>
        <v>0</v>
      </c>
      <c r="I227" s="61">
        <f>QUERENCIA!L231</f>
        <v>0</v>
      </c>
      <c r="J227" s="64">
        <f>REICHHOLD!L231</f>
        <v>0</v>
      </c>
      <c r="K227" s="61">
        <f>SMURFIT!L231</f>
        <v>0</v>
      </c>
      <c r="L227" s="34">
        <f t="shared" si="3"/>
        <v>0</v>
      </c>
      <c r="M227" s="8"/>
    </row>
    <row r="228" spans="1:13" x14ac:dyDescent="0.25">
      <c r="A228" s="54">
        <f>'INTERCONEXION   '!B232</f>
        <v>0</v>
      </c>
      <c r="B228" s="55">
        <f>'INTERCONEXION   '!E232</f>
        <v>0</v>
      </c>
      <c r="C228" s="3">
        <v>497</v>
      </c>
      <c r="D228" s="63">
        <f>'INTERCONEXION   '!L232</f>
        <v>0</v>
      </c>
      <c r="E228" s="64">
        <f>DART!L232</f>
        <v>0</v>
      </c>
      <c r="F228" s="61">
        <f>COHISA!L232</f>
        <v>0</v>
      </c>
      <c r="G228" s="64">
        <f>COOPER!L232</f>
        <v>0</v>
      </c>
      <c r="H228" s="64">
        <f>STRETCHLINE!L232</f>
        <v>0</v>
      </c>
      <c r="I228" s="61">
        <f>QUERENCIA!L232</f>
        <v>0</v>
      </c>
      <c r="J228" s="64">
        <f>REICHHOLD!L232</f>
        <v>0</v>
      </c>
      <c r="K228" s="61">
        <f>SMURFIT!L232</f>
        <v>0</v>
      </c>
      <c r="L228" s="34">
        <f t="shared" si="3"/>
        <v>0</v>
      </c>
      <c r="M228" s="8"/>
    </row>
    <row r="229" spans="1:13" x14ac:dyDescent="0.25">
      <c r="A229" s="54">
        <f>'INTERCONEXION   '!B233</f>
        <v>0</v>
      </c>
      <c r="B229" s="55">
        <f>'INTERCONEXION   '!E233</f>
        <v>0</v>
      </c>
      <c r="C229" s="3">
        <v>496</v>
      </c>
      <c r="D229" s="63">
        <f>'INTERCONEXION   '!L233</f>
        <v>0</v>
      </c>
      <c r="E229" s="64">
        <f>DART!L233</f>
        <v>0</v>
      </c>
      <c r="F229" s="61">
        <f>COHISA!L233</f>
        <v>0</v>
      </c>
      <c r="G229" s="64">
        <f>COOPER!L233</f>
        <v>0</v>
      </c>
      <c r="H229" s="64">
        <f>STRETCHLINE!L233</f>
        <v>0</v>
      </c>
      <c r="I229" s="61">
        <f>QUERENCIA!L233</f>
        <v>0</v>
      </c>
      <c r="J229" s="64">
        <f>REICHHOLD!L233</f>
        <v>0</v>
      </c>
      <c r="K229" s="61">
        <f>SMURFIT!L233</f>
        <v>0</v>
      </c>
      <c r="L229" s="34">
        <f t="shared" si="3"/>
        <v>0</v>
      </c>
      <c r="M229" s="8"/>
    </row>
    <row r="230" spans="1:13" x14ac:dyDescent="0.25">
      <c r="A230" s="54">
        <f>'INTERCONEXION   '!B234</f>
        <v>0</v>
      </c>
      <c r="B230" s="55">
        <f>'INTERCONEXION   '!E234</f>
        <v>0</v>
      </c>
      <c r="C230" s="3">
        <v>495</v>
      </c>
      <c r="D230" s="63">
        <f>'INTERCONEXION   '!L234</f>
        <v>0</v>
      </c>
      <c r="E230" s="64">
        <f>DART!L234</f>
        <v>0</v>
      </c>
      <c r="F230" s="61">
        <f>COHISA!L234</f>
        <v>0</v>
      </c>
      <c r="G230" s="64">
        <f>COOPER!L234</f>
        <v>0</v>
      </c>
      <c r="H230" s="64">
        <f>STRETCHLINE!L234</f>
        <v>0</v>
      </c>
      <c r="I230" s="61">
        <f>QUERENCIA!L234</f>
        <v>0</v>
      </c>
      <c r="J230" s="64">
        <f>REICHHOLD!L234</f>
        <v>0</v>
      </c>
      <c r="K230" s="61">
        <f>SMURFIT!L234</f>
        <v>0</v>
      </c>
      <c r="L230" s="34">
        <f t="shared" si="3"/>
        <v>0</v>
      </c>
      <c r="M230" s="8"/>
    </row>
    <row r="231" spans="1:13" x14ac:dyDescent="0.25">
      <c r="A231" s="54">
        <f>'INTERCONEXION   '!B235</f>
        <v>0</v>
      </c>
      <c r="B231" s="55">
        <f>'INTERCONEXION   '!E235</f>
        <v>0</v>
      </c>
      <c r="C231" s="3">
        <v>494</v>
      </c>
      <c r="D231" s="63">
        <f>'INTERCONEXION   '!L235</f>
        <v>0</v>
      </c>
      <c r="E231" s="64">
        <f>DART!L235</f>
        <v>0</v>
      </c>
      <c r="F231" s="61">
        <f>COHISA!L235</f>
        <v>0</v>
      </c>
      <c r="G231" s="64">
        <f>COOPER!L235</f>
        <v>0</v>
      </c>
      <c r="H231" s="64">
        <f>STRETCHLINE!L235</f>
        <v>0</v>
      </c>
      <c r="I231" s="61">
        <f>QUERENCIA!L235</f>
        <v>0</v>
      </c>
      <c r="J231" s="64">
        <f>REICHHOLD!L235</f>
        <v>0</v>
      </c>
      <c r="K231" s="61">
        <f>SMURFIT!L235</f>
        <v>0</v>
      </c>
      <c r="L231" s="34">
        <f t="shared" si="3"/>
        <v>0</v>
      </c>
      <c r="M231" s="8"/>
    </row>
    <row r="232" spans="1:13" x14ac:dyDescent="0.25">
      <c r="A232" s="54">
        <f>'INTERCONEXION   '!B236</f>
        <v>0</v>
      </c>
      <c r="B232" s="55">
        <f>'INTERCONEXION   '!E236</f>
        <v>0</v>
      </c>
      <c r="C232" s="3">
        <v>493</v>
      </c>
      <c r="D232" s="63">
        <f>'INTERCONEXION   '!L236</f>
        <v>0</v>
      </c>
      <c r="E232" s="64">
        <f>DART!L236</f>
        <v>0</v>
      </c>
      <c r="F232" s="61">
        <f>COHISA!L236</f>
        <v>0</v>
      </c>
      <c r="G232" s="64">
        <f>COOPER!L236</f>
        <v>0</v>
      </c>
      <c r="H232" s="64">
        <f>STRETCHLINE!L236</f>
        <v>0</v>
      </c>
      <c r="I232" s="61">
        <f>QUERENCIA!L236</f>
        <v>0</v>
      </c>
      <c r="J232" s="64">
        <f>REICHHOLD!L236</f>
        <v>0</v>
      </c>
      <c r="K232" s="61">
        <f>SMURFIT!L236</f>
        <v>0</v>
      </c>
      <c r="L232" s="34">
        <f t="shared" si="3"/>
        <v>0</v>
      </c>
      <c r="M232" s="8"/>
    </row>
    <row r="233" spans="1:13" x14ac:dyDescent="0.25">
      <c r="A233" s="54">
        <f>'INTERCONEXION   '!B237</f>
        <v>0</v>
      </c>
      <c r="B233" s="55">
        <f>'INTERCONEXION   '!E237</f>
        <v>0</v>
      </c>
      <c r="C233" s="3">
        <v>492</v>
      </c>
      <c r="D233" s="63">
        <f>'INTERCONEXION   '!L237</f>
        <v>0</v>
      </c>
      <c r="E233" s="64">
        <f>DART!L237</f>
        <v>0</v>
      </c>
      <c r="F233" s="61">
        <f>COHISA!L237</f>
        <v>0</v>
      </c>
      <c r="G233" s="64">
        <f>COOPER!L237</f>
        <v>0</v>
      </c>
      <c r="H233" s="64">
        <f>STRETCHLINE!L237</f>
        <v>0</v>
      </c>
      <c r="I233" s="61">
        <f>QUERENCIA!L237</f>
        <v>0</v>
      </c>
      <c r="J233" s="64">
        <f>REICHHOLD!L237</f>
        <v>0</v>
      </c>
      <c r="K233" s="61">
        <f>SMURFIT!L237</f>
        <v>0</v>
      </c>
      <c r="L233" s="34">
        <f t="shared" si="3"/>
        <v>0</v>
      </c>
      <c r="M233" s="8"/>
    </row>
    <row r="234" spans="1:13" x14ac:dyDescent="0.25">
      <c r="A234" s="54">
        <f>'INTERCONEXION   '!B238</f>
        <v>0</v>
      </c>
      <c r="B234" s="55">
        <f>'INTERCONEXION   '!E238</f>
        <v>0</v>
      </c>
      <c r="C234" s="3">
        <v>491</v>
      </c>
      <c r="D234" s="63">
        <f>'INTERCONEXION   '!L238</f>
        <v>0</v>
      </c>
      <c r="E234" s="64">
        <f>DART!L238</f>
        <v>0</v>
      </c>
      <c r="F234" s="61">
        <f>COHISA!L238</f>
        <v>0</v>
      </c>
      <c r="G234" s="64">
        <f>COOPER!L238</f>
        <v>0</v>
      </c>
      <c r="H234" s="64">
        <f>STRETCHLINE!L238</f>
        <v>0</v>
      </c>
      <c r="I234" s="61">
        <f>QUERENCIA!L238</f>
        <v>0</v>
      </c>
      <c r="J234" s="64">
        <f>REICHHOLD!L238</f>
        <v>0</v>
      </c>
      <c r="K234" s="61">
        <f>SMURFIT!L238</f>
        <v>0</v>
      </c>
      <c r="L234" s="34">
        <f t="shared" si="3"/>
        <v>0</v>
      </c>
      <c r="M234" s="8"/>
    </row>
    <row r="235" spans="1:13" x14ac:dyDescent="0.25">
      <c r="A235" s="54">
        <f>'INTERCONEXION   '!B239</f>
        <v>0</v>
      </c>
      <c r="B235" s="55">
        <f>'INTERCONEXION   '!E239</f>
        <v>0</v>
      </c>
      <c r="C235" s="3">
        <v>490</v>
      </c>
      <c r="D235" s="63">
        <f>'INTERCONEXION   '!L239</f>
        <v>0</v>
      </c>
      <c r="E235" s="64">
        <f>DART!L239</f>
        <v>0</v>
      </c>
      <c r="F235" s="61">
        <f>COHISA!L239</f>
        <v>0</v>
      </c>
      <c r="G235" s="64">
        <f>COOPER!L239</f>
        <v>0</v>
      </c>
      <c r="H235" s="64">
        <f>STRETCHLINE!L239</f>
        <v>0</v>
      </c>
      <c r="I235" s="61">
        <f>QUERENCIA!L239</f>
        <v>0</v>
      </c>
      <c r="J235" s="64">
        <f>REICHHOLD!L239</f>
        <v>0</v>
      </c>
      <c r="K235" s="61">
        <f>SMURFIT!L239</f>
        <v>0</v>
      </c>
      <c r="L235" s="34">
        <f t="shared" si="3"/>
        <v>0</v>
      </c>
      <c r="M235" s="8"/>
    </row>
    <row r="236" spans="1:13" x14ac:dyDescent="0.25">
      <c r="A236" s="54">
        <f>'INTERCONEXION   '!B240</f>
        <v>0</v>
      </c>
      <c r="B236" s="55">
        <f>'INTERCONEXION   '!E240</f>
        <v>0</v>
      </c>
      <c r="C236" s="3">
        <v>489</v>
      </c>
      <c r="D236" s="63">
        <f>'INTERCONEXION   '!L240</f>
        <v>0</v>
      </c>
      <c r="E236" s="64">
        <f>DART!L240</f>
        <v>0</v>
      </c>
      <c r="F236" s="61">
        <f>COHISA!L240</f>
        <v>0</v>
      </c>
      <c r="G236" s="64">
        <f>COOPER!L240</f>
        <v>0</v>
      </c>
      <c r="H236" s="64">
        <f>STRETCHLINE!L240</f>
        <v>0</v>
      </c>
      <c r="I236" s="61">
        <f>QUERENCIA!L240</f>
        <v>0</v>
      </c>
      <c r="J236" s="64">
        <f>REICHHOLD!L240</f>
        <v>0</v>
      </c>
      <c r="K236" s="61">
        <f>SMURFIT!L240</f>
        <v>0</v>
      </c>
      <c r="L236" s="34">
        <f t="shared" si="3"/>
        <v>0</v>
      </c>
      <c r="M236" s="8"/>
    </row>
    <row r="237" spans="1:13" x14ac:dyDescent="0.25">
      <c r="A237" s="54">
        <f>'INTERCONEXION   '!B241</f>
        <v>0</v>
      </c>
      <c r="B237" s="55">
        <f>'INTERCONEXION   '!E241</f>
        <v>0</v>
      </c>
      <c r="C237" s="3">
        <v>488</v>
      </c>
      <c r="D237" s="63">
        <f>'INTERCONEXION   '!L241</f>
        <v>0</v>
      </c>
      <c r="E237" s="64">
        <f>DART!L241</f>
        <v>0</v>
      </c>
      <c r="F237" s="61">
        <f>COHISA!L241</f>
        <v>0</v>
      </c>
      <c r="G237" s="64">
        <f>COOPER!L241</f>
        <v>0</v>
      </c>
      <c r="H237" s="64">
        <f>STRETCHLINE!L241</f>
        <v>0</v>
      </c>
      <c r="I237" s="61">
        <f>QUERENCIA!L241</f>
        <v>0</v>
      </c>
      <c r="J237" s="64">
        <f>REICHHOLD!L241</f>
        <v>0</v>
      </c>
      <c r="K237" s="61">
        <f>SMURFIT!L241</f>
        <v>0</v>
      </c>
      <c r="L237" s="34">
        <f t="shared" si="3"/>
        <v>0</v>
      </c>
      <c r="M237" s="8"/>
    </row>
    <row r="238" spans="1:13" x14ac:dyDescent="0.25">
      <c r="A238" s="54">
        <f>'INTERCONEXION   '!B242</f>
        <v>0</v>
      </c>
      <c r="B238" s="55">
        <f>'INTERCONEXION   '!E242</f>
        <v>0</v>
      </c>
      <c r="C238" s="3">
        <v>487</v>
      </c>
      <c r="D238" s="63">
        <f>'INTERCONEXION   '!L242</f>
        <v>0</v>
      </c>
      <c r="E238" s="64">
        <f>DART!L242</f>
        <v>0</v>
      </c>
      <c r="F238" s="61">
        <f>COHISA!L242</f>
        <v>0</v>
      </c>
      <c r="G238" s="64">
        <f>COOPER!L242</f>
        <v>0</v>
      </c>
      <c r="H238" s="64">
        <f>STRETCHLINE!L242</f>
        <v>0</v>
      </c>
      <c r="I238" s="61">
        <f>QUERENCIA!L242</f>
        <v>0</v>
      </c>
      <c r="J238" s="64">
        <f>REICHHOLD!L242</f>
        <v>0</v>
      </c>
      <c r="K238" s="61">
        <v>95</v>
      </c>
      <c r="L238" s="34">
        <f t="shared" si="3"/>
        <v>13.571428571428571</v>
      </c>
      <c r="M238" s="8"/>
    </row>
    <row r="239" spans="1:13" x14ac:dyDescent="0.25">
      <c r="A239" s="54">
        <f>'INTERCONEXION   '!B243</f>
        <v>0</v>
      </c>
      <c r="B239" s="55">
        <f>'INTERCONEXION   '!E243</f>
        <v>0</v>
      </c>
      <c r="C239" s="3">
        <v>486</v>
      </c>
      <c r="D239" s="63">
        <f>'INTERCONEXION   '!L243</f>
        <v>0</v>
      </c>
      <c r="E239" s="64">
        <f>DART!L243</f>
        <v>0</v>
      </c>
      <c r="F239" s="61">
        <f>COHISA!L243</f>
        <v>0</v>
      </c>
      <c r="G239" s="64">
        <f>COOPER!L243</f>
        <v>0</v>
      </c>
      <c r="H239" s="64">
        <f>STRETCHLINE!L243</f>
        <v>0</v>
      </c>
      <c r="I239" s="61">
        <f>QUERENCIA!L243</f>
        <v>0</v>
      </c>
      <c r="J239" s="64">
        <f>REICHHOLD!L243</f>
        <v>0</v>
      </c>
      <c r="K239" s="61">
        <v>95</v>
      </c>
      <c r="L239" s="34">
        <f t="shared" si="3"/>
        <v>13.571428571428571</v>
      </c>
      <c r="M239" s="8"/>
    </row>
    <row r="240" spans="1:13" x14ac:dyDescent="0.25">
      <c r="A240" s="54">
        <f>'INTERCONEXION   '!B244</f>
        <v>0</v>
      </c>
      <c r="B240" s="55">
        <f>'INTERCONEXION   '!E244</f>
        <v>0</v>
      </c>
      <c r="C240" s="3">
        <v>485</v>
      </c>
      <c r="D240" s="63">
        <f>'INTERCONEXION   '!L244</f>
        <v>0</v>
      </c>
      <c r="E240" s="64">
        <f>DART!L244</f>
        <v>0</v>
      </c>
      <c r="F240" s="61">
        <f>COHISA!L244</f>
        <v>0</v>
      </c>
      <c r="G240" s="64">
        <f>COOPER!L244</f>
        <v>0</v>
      </c>
      <c r="H240" s="64">
        <f>STRETCHLINE!L244</f>
        <v>0</v>
      </c>
      <c r="I240" s="61">
        <f>QUERENCIA!L244</f>
        <v>0</v>
      </c>
      <c r="J240" s="64">
        <f>REICHHOLD!L244</f>
        <v>0</v>
      </c>
      <c r="K240" s="61">
        <f>SMURFIT!L244</f>
        <v>0</v>
      </c>
      <c r="L240" s="34">
        <f t="shared" si="3"/>
        <v>0</v>
      </c>
      <c r="M240" s="8"/>
    </row>
    <row r="241" spans="1:13" x14ac:dyDescent="0.25">
      <c r="A241" s="54">
        <f>'INTERCONEXION   '!B245</f>
        <v>0</v>
      </c>
      <c r="B241" s="55">
        <f>'INTERCONEXION   '!E245</f>
        <v>0</v>
      </c>
      <c r="C241" s="3">
        <v>484</v>
      </c>
      <c r="D241" s="63">
        <f>'INTERCONEXION   '!L245</f>
        <v>0</v>
      </c>
      <c r="E241" s="64">
        <f>DART!L245</f>
        <v>0</v>
      </c>
      <c r="F241" s="61">
        <f>COHISA!L245</f>
        <v>0</v>
      </c>
      <c r="G241" s="64">
        <f>COOPER!L245</f>
        <v>0</v>
      </c>
      <c r="H241" s="64">
        <f>STRETCHLINE!L245</f>
        <v>0</v>
      </c>
      <c r="I241" s="61">
        <f>QUERENCIA!L245</f>
        <v>0</v>
      </c>
      <c r="J241" s="64">
        <f>REICHHOLD!L245</f>
        <v>0</v>
      </c>
      <c r="K241" s="61">
        <f>SMURFIT!L245</f>
        <v>0</v>
      </c>
      <c r="L241" s="34">
        <f t="shared" si="3"/>
        <v>0</v>
      </c>
      <c r="M241" s="8"/>
    </row>
    <row r="242" spans="1:13" x14ac:dyDescent="0.25">
      <c r="A242" s="54">
        <f>'INTERCONEXION   '!B246</f>
        <v>0</v>
      </c>
      <c r="B242" s="55">
        <f>'INTERCONEXION   '!E246</f>
        <v>0</v>
      </c>
      <c r="C242" s="3">
        <v>483</v>
      </c>
      <c r="D242" s="63">
        <f>'INTERCONEXION   '!L246</f>
        <v>0</v>
      </c>
      <c r="E242" s="64">
        <f>DART!L246</f>
        <v>0</v>
      </c>
      <c r="F242" s="61">
        <f>COHISA!L246</f>
        <v>0</v>
      </c>
      <c r="G242" s="64">
        <f>COOPER!L246</f>
        <v>0</v>
      </c>
      <c r="H242" s="64">
        <f>STRETCHLINE!L246</f>
        <v>0</v>
      </c>
      <c r="I242" s="61">
        <f>QUERENCIA!L246</f>
        <v>0</v>
      </c>
      <c r="J242" s="64">
        <f>REICHHOLD!L246</f>
        <v>0</v>
      </c>
      <c r="K242" s="61">
        <f>SMURFIT!L246</f>
        <v>0</v>
      </c>
      <c r="L242" s="34">
        <f t="shared" si="3"/>
        <v>0</v>
      </c>
      <c r="M242" s="8"/>
    </row>
    <row r="243" spans="1:13" x14ac:dyDescent="0.25">
      <c r="A243" s="54">
        <f>'INTERCONEXION   '!B247</f>
        <v>0</v>
      </c>
      <c r="B243" s="55">
        <f>'INTERCONEXION   '!E247</f>
        <v>0</v>
      </c>
      <c r="C243" s="3">
        <v>482</v>
      </c>
      <c r="D243" s="63">
        <f>'INTERCONEXION   '!L247</f>
        <v>0</v>
      </c>
      <c r="E243" s="64">
        <f>DART!L247</f>
        <v>0</v>
      </c>
      <c r="F243" s="61">
        <f>COHISA!L247</f>
        <v>0</v>
      </c>
      <c r="G243" s="64">
        <f>COOPER!L247</f>
        <v>0</v>
      </c>
      <c r="H243" s="64">
        <f>STRETCHLINE!L247</f>
        <v>0</v>
      </c>
      <c r="I243" s="61">
        <f>QUERENCIA!L247</f>
        <v>0</v>
      </c>
      <c r="J243" s="64">
        <f>REICHHOLD!L247</f>
        <v>0</v>
      </c>
      <c r="K243" s="61">
        <f>SMURFIT!L247</f>
        <v>0</v>
      </c>
      <c r="L243" s="34">
        <f t="shared" si="3"/>
        <v>0</v>
      </c>
      <c r="M243" s="8"/>
    </row>
    <row r="244" spans="1:13" x14ac:dyDescent="0.25">
      <c r="A244" s="54">
        <f>'INTERCONEXION   '!B248</f>
        <v>0</v>
      </c>
      <c r="B244" s="55">
        <f>'INTERCONEXION   '!E248</f>
        <v>0</v>
      </c>
      <c r="C244" s="3">
        <v>481</v>
      </c>
      <c r="D244" s="63">
        <f>'INTERCONEXION   '!L248</f>
        <v>0</v>
      </c>
      <c r="E244" s="64">
        <f>DART!L248</f>
        <v>0</v>
      </c>
      <c r="F244" s="61">
        <f>COHISA!L248</f>
        <v>0</v>
      </c>
      <c r="G244" s="64">
        <f>COOPER!L248</f>
        <v>0</v>
      </c>
      <c r="H244" s="64">
        <f>STRETCHLINE!L248</f>
        <v>0</v>
      </c>
      <c r="I244" s="61">
        <f>QUERENCIA!L248</f>
        <v>0</v>
      </c>
      <c r="J244" s="64">
        <f>REICHHOLD!L248</f>
        <v>0</v>
      </c>
      <c r="K244" s="61">
        <f>SMURFIT!L248</f>
        <v>0</v>
      </c>
      <c r="L244" s="34">
        <f t="shared" si="3"/>
        <v>0</v>
      </c>
      <c r="M244" s="8"/>
    </row>
    <row r="245" spans="1:13" x14ac:dyDescent="0.25">
      <c r="A245" s="54">
        <f>'INTERCONEXION   '!B249</f>
        <v>0</v>
      </c>
      <c r="B245" s="55">
        <f>'INTERCONEXION   '!E249</f>
        <v>0</v>
      </c>
      <c r="C245" s="3">
        <v>480</v>
      </c>
      <c r="D245" s="63">
        <f>'INTERCONEXION   '!L249</f>
        <v>0</v>
      </c>
      <c r="E245" s="65">
        <f>DART!L249</f>
        <v>0</v>
      </c>
      <c r="F245" s="61">
        <f>COHISA!L249</f>
        <v>0</v>
      </c>
      <c r="G245" s="65">
        <f>COOPER!L249</f>
        <v>0</v>
      </c>
      <c r="H245" s="65">
        <f>STRETCHLINE!L249</f>
        <v>0</v>
      </c>
      <c r="I245" s="61">
        <f>QUERENCIA!L249</f>
        <v>0</v>
      </c>
      <c r="J245" s="65">
        <f>REICHHOLD!L249</f>
        <v>0</v>
      </c>
      <c r="K245" s="61">
        <f>SMURFIT!L249</f>
        <v>0</v>
      </c>
      <c r="L245" s="34">
        <f t="shared" si="3"/>
        <v>0</v>
      </c>
      <c r="M245" s="8"/>
    </row>
    <row r="246" spans="1:13" x14ac:dyDescent="0.25">
      <c r="A246" s="54">
        <f>'INTERCONEXION   '!B250</f>
        <v>0</v>
      </c>
      <c r="B246" s="55">
        <f>'INTERCONEXION   '!E250</f>
        <v>0</v>
      </c>
      <c r="C246" s="3">
        <v>479</v>
      </c>
      <c r="D246" s="63">
        <f>'INTERCONEXION   '!L250</f>
        <v>0</v>
      </c>
      <c r="E246" s="65">
        <f>DART!L250</f>
        <v>0</v>
      </c>
      <c r="F246" s="61">
        <f>COHISA!L250</f>
        <v>0</v>
      </c>
      <c r="G246" s="65">
        <f>COOPER!L250</f>
        <v>0</v>
      </c>
      <c r="H246" s="65">
        <f>STRETCHLINE!L250</f>
        <v>0</v>
      </c>
      <c r="I246" s="61">
        <f>QUERENCIA!L250</f>
        <v>0</v>
      </c>
      <c r="J246" s="65">
        <f>REICHHOLD!L250</f>
        <v>0</v>
      </c>
      <c r="K246" s="61">
        <f>SMURFIT!L250</f>
        <v>0</v>
      </c>
      <c r="L246" s="34">
        <f t="shared" si="3"/>
        <v>0</v>
      </c>
      <c r="M246" s="8"/>
    </row>
    <row r="247" spans="1:13" x14ac:dyDescent="0.25">
      <c r="A247" s="54">
        <f>'INTERCONEXION   '!B251</f>
        <v>0</v>
      </c>
      <c r="B247" s="55">
        <f>'INTERCONEXION   '!E251</f>
        <v>0</v>
      </c>
      <c r="C247" s="3">
        <v>478</v>
      </c>
      <c r="D247" s="63">
        <f>'INTERCONEXION   '!L251</f>
        <v>0</v>
      </c>
      <c r="E247" s="65">
        <f>DART!L251</f>
        <v>0</v>
      </c>
      <c r="F247" s="61">
        <f>COHISA!L251</f>
        <v>0</v>
      </c>
      <c r="G247" s="65">
        <f>COOPER!L251</f>
        <v>0</v>
      </c>
      <c r="H247" s="65">
        <f>STRETCHLINE!L251</f>
        <v>0</v>
      </c>
      <c r="I247" s="61">
        <f>QUERENCIA!L251</f>
        <v>0</v>
      </c>
      <c r="J247" s="65">
        <f>REICHHOLD!L251</f>
        <v>0</v>
      </c>
      <c r="K247" s="61">
        <f>SMURFIT!L251</f>
        <v>0</v>
      </c>
      <c r="L247" s="34">
        <f t="shared" si="3"/>
        <v>0</v>
      </c>
      <c r="M247" s="8"/>
    </row>
    <row r="248" spans="1:13" x14ac:dyDescent="0.25">
      <c r="A248" s="54">
        <f>'INTERCONEXION   '!B252</f>
        <v>0</v>
      </c>
      <c r="B248" s="55">
        <f>'INTERCONEXION   '!E252</f>
        <v>0</v>
      </c>
      <c r="C248" s="3">
        <v>477</v>
      </c>
      <c r="D248" s="63">
        <f>'INTERCONEXION   '!L252</f>
        <v>0</v>
      </c>
      <c r="E248" s="65">
        <f>DART!L252</f>
        <v>0</v>
      </c>
      <c r="F248" s="61">
        <f>COHISA!L252</f>
        <v>0</v>
      </c>
      <c r="G248" s="65">
        <f>COOPER!L252</f>
        <v>0</v>
      </c>
      <c r="H248" s="65">
        <f>STRETCHLINE!L252</f>
        <v>0</v>
      </c>
      <c r="I248" s="61">
        <f>QUERENCIA!L252</f>
        <v>0</v>
      </c>
      <c r="J248" s="65">
        <f>REICHHOLD!L252</f>
        <v>0</v>
      </c>
      <c r="K248" s="61">
        <f>SMURFIT!L252</f>
        <v>0</v>
      </c>
      <c r="L248" s="34">
        <f t="shared" si="3"/>
        <v>0</v>
      </c>
      <c r="M248" s="8"/>
    </row>
    <row r="249" spans="1:13" x14ac:dyDescent="0.25">
      <c r="A249" s="54">
        <f>'INTERCONEXION   '!B253</f>
        <v>0</v>
      </c>
      <c r="B249" s="55">
        <f>'INTERCONEXION   '!E253</f>
        <v>0</v>
      </c>
      <c r="C249" s="3">
        <v>476</v>
      </c>
      <c r="D249" s="63">
        <f>'INTERCONEXION   '!L253</f>
        <v>0</v>
      </c>
      <c r="E249" s="65">
        <f>DART!L253</f>
        <v>0</v>
      </c>
      <c r="F249" s="61">
        <f>COHISA!L253</f>
        <v>0</v>
      </c>
      <c r="G249" s="65">
        <f>COOPER!L253</f>
        <v>0</v>
      </c>
      <c r="H249" s="65">
        <f>STRETCHLINE!L253</f>
        <v>0</v>
      </c>
      <c r="I249" s="61">
        <f>QUERENCIA!L253</f>
        <v>0</v>
      </c>
      <c r="J249" s="65">
        <f>REICHHOLD!L253</f>
        <v>0</v>
      </c>
      <c r="K249" s="61">
        <f>SMURFIT!L253</f>
        <v>0</v>
      </c>
      <c r="L249" s="34">
        <f t="shared" si="3"/>
        <v>0</v>
      </c>
      <c r="M249" s="8"/>
    </row>
    <row r="250" spans="1:13" x14ac:dyDescent="0.25">
      <c r="A250" s="54">
        <f>'INTERCONEXION   '!B254</f>
        <v>0</v>
      </c>
      <c r="B250" s="55">
        <f>'INTERCONEXION   '!E254</f>
        <v>0</v>
      </c>
      <c r="C250" s="3">
        <v>475</v>
      </c>
      <c r="D250" s="63">
        <f>'INTERCONEXION   '!L254</f>
        <v>0</v>
      </c>
      <c r="E250" s="65">
        <f>DART!L254</f>
        <v>0</v>
      </c>
      <c r="F250" s="61">
        <f>COHISA!L254</f>
        <v>0</v>
      </c>
      <c r="G250" s="65">
        <f>COOPER!L254</f>
        <v>0</v>
      </c>
      <c r="H250" s="65">
        <f>STRETCHLINE!L254</f>
        <v>0</v>
      </c>
      <c r="I250" s="61">
        <f>QUERENCIA!L254</f>
        <v>0</v>
      </c>
      <c r="J250" s="65">
        <f>REICHHOLD!L254</f>
        <v>0</v>
      </c>
      <c r="K250" s="61">
        <f>SMURFIT!L254</f>
        <v>0</v>
      </c>
      <c r="L250" s="34">
        <f t="shared" si="3"/>
        <v>0</v>
      </c>
      <c r="M250" s="8"/>
    </row>
    <row r="251" spans="1:13" x14ac:dyDescent="0.25">
      <c r="A251" s="54">
        <f>'INTERCONEXION   '!B255</f>
        <v>0</v>
      </c>
      <c r="B251" s="55">
        <f>'INTERCONEXION   '!E255</f>
        <v>0</v>
      </c>
      <c r="C251" s="3">
        <v>474</v>
      </c>
      <c r="D251" s="63">
        <f>'INTERCONEXION   '!L255</f>
        <v>0</v>
      </c>
      <c r="E251" s="65">
        <f>DART!L255</f>
        <v>0</v>
      </c>
      <c r="F251" s="61">
        <f>COHISA!L255</f>
        <v>0</v>
      </c>
      <c r="G251" s="65">
        <f>COOPER!L255</f>
        <v>0</v>
      </c>
      <c r="H251" s="65">
        <f>STRETCHLINE!L255</f>
        <v>0</v>
      </c>
      <c r="I251" s="61">
        <f>QUERENCIA!L255</f>
        <v>0</v>
      </c>
      <c r="J251" s="65">
        <f>REICHHOLD!L255</f>
        <v>0</v>
      </c>
      <c r="K251" s="61">
        <f>SMURFIT!L255</f>
        <v>0</v>
      </c>
      <c r="L251" s="34">
        <f t="shared" si="3"/>
        <v>0</v>
      </c>
      <c r="M251" s="8"/>
    </row>
    <row r="252" spans="1:13" x14ac:dyDescent="0.25">
      <c r="A252" s="54">
        <f>'INTERCONEXION   '!B256</f>
        <v>0</v>
      </c>
      <c r="B252" s="55">
        <f>'INTERCONEXION   '!E256</f>
        <v>0</v>
      </c>
      <c r="C252" s="3">
        <v>473</v>
      </c>
      <c r="D252" s="63">
        <f>'INTERCONEXION   '!L256</f>
        <v>0</v>
      </c>
      <c r="E252" s="65">
        <f>DART!L256</f>
        <v>0</v>
      </c>
      <c r="F252" s="61">
        <f>COHISA!L256</f>
        <v>0</v>
      </c>
      <c r="G252" s="65">
        <f>COOPER!L256</f>
        <v>0</v>
      </c>
      <c r="H252" s="65">
        <f>STRETCHLINE!L256</f>
        <v>0</v>
      </c>
      <c r="I252" s="61">
        <f>QUERENCIA!L256</f>
        <v>0</v>
      </c>
      <c r="J252" s="65">
        <f>REICHHOLD!L256</f>
        <v>0</v>
      </c>
      <c r="K252" s="61">
        <f>SMURFIT!L256</f>
        <v>0</v>
      </c>
      <c r="L252" s="34">
        <f t="shared" si="3"/>
        <v>0</v>
      </c>
      <c r="M252" s="8"/>
    </row>
    <row r="253" spans="1:13" x14ac:dyDescent="0.25">
      <c r="A253" s="54">
        <f>'INTERCONEXION   '!B257</f>
        <v>0</v>
      </c>
      <c r="B253" s="55">
        <f>'INTERCONEXION   '!E257</f>
        <v>0</v>
      </c>
      <c r="C253" s="3">
        <v>472</v>
      </c>
      <c r="D253" s="63">
        <f>'INTERCONEXION   '!L257</f>
        <v>0</v>
      </c>
      <c r="E253" s="65">
        <f>DART!L257</f>
        <v>0</v>
      </c>
      <c r="F253" s="61">
        <f>COHISA!L257</f>
        <v>0</v>
      </c>
      <c r="G253" s="65">
        <f>COOPER!L257</f>
        <v>0</v>
      </c>
      <c r="H253" s="65">
        <f>STRETCHLINE!L257</f>
        <v>0</v>
      </c>
      <c r="I253" s="61">
        <f>QUERENCIA!L257</f>
        <v>0</v>
      </c>
      <c r="J253" s="65">
        <f>REICHHOLD!L257</f>
        <v>0</v>
      </c>
      <c r="K253" s="61">
        <f>SMURFIT!L257</f>
        <v>0</v>
      </c>
      <c r="L253" s="34">
        <f t="shared" si="3"/>
        <v>0</v>
      </c>
      <c r="M253" s="8"/>
    </row>
    <row r="254" spans="1:13" x14ac:dyDescent="0.25">
      <c r="A254" s="54">
        <f>'INTERCONEXION   '!B258</f>
        <v>0</v>
      </c>
      <c r="B254" s="55">
        <f>'INTERCONEXION   '!E258</f>
        <v>0</v>
      </c>
      <c r="C254" s="3">
        <v>471</v>
      </c>
      <c r="D254" s="63">
        <f>'INTERCONEXION   '!L258</f>
        <v>0</v>
      </c>
      <c r="E254" s="65">
        <f>DART!L258</f>
        <v>0</v>
      </c>
      <c r="F254" s="61">
        <f>COHISA!L258</f>
        <v>0</v>
      </c>
      <c r="G254" s="65">
        <f>COOPER!L258</f>
        <v>0</v>
      </c>
      <c r="H254" s="65">
        <f>STRETCHLINE!L258</f>
        <v>0</v>
      </c>
      <c r="I254" s="61">
        <f>QUERENCIA!L258</f>
        <v>0</v>
      </c>
      <c r="J254" s="65">
        <f>REICHHOLD!L258</f>
        <v>0</v>
      </c>
      <c r="K254" s="61">
        <f>SMURFIT!L258</f>
        <v>0</v>
      </c>
      <c r="L254" s="34">
        <f t="shared" si="3"/>
        <v>0</v>
      </c>
      <c r="M254" s="8"/>
    </row>
    <row r="255" spans="1:13" x14ac:dyDescent="0.25">
      <c r="A255" s="54">
        <f>'INTERCONEXION   '!B259</f>
        <v>0</v>
      </c>
      <c r="B255" s="55">
        <f>'INTERCONEXION   '!E259</f>
        <v>0</v>
      </c>
      <c r="C255" s="3">
        <v>470</v>
      </c>
      <c r="D255" s="63">
        <f>'INTERCONEXION   '!L259</f>
        <v>0</v>
      </c>
      <c r="E255" s="65">
        <f>DART!L259</f>
        <v>0</v>
      </c>
      <c r="F255" s="61">
        <f>COHISA!L259</f>
        <v>0</v>
      </c>
      <c r="G255" s="65">
        <f>COOPER!L259</f>
        <v>0</v>
      </c>
      <c r="H255" s="65">
        <f>STRETCHLINE!L259</f>
        <v>0</v>
      </c>
      <c r="I255" s="61">
        <f>QUERENCIA!L259</f>
        <v>0</v>
      </c>
      <c r="J255" s="65">
        <f>REICHHOLD!L259</f>
        <v>0</v>
      </c>
      <c r="K255" s="61">
        <f>SMURFIT!L259</f>
        <v>0</v>
      </c>
      <c r="L255" s="34">
        <f t="shared" si="3"/>
        <v>0</v>
      </c>
      <c r="M255" s="8"/>
    </row>
    <row r="256" spans="1:13" x14ac:dyDescent="0.25">
      <c r="A256" s="54">
        <f>'INTERCONEXION   '!B260</f>
        <v>0</v>
      </c>
      <c r="B256" s="55">
        <f>'INTERCONEXION   '!E260</f>
        <v>0</v>
      </c>
      <c r="C256" s="3">
        <v>469</v>
      </c>
      <c r="D256" s="63">
        <f>'INTERCONEXION   '!L260</f>
        <v>0</v>
      </c>
      <c r="E256" s="65">
        <f>DART!L260</f>
        <v>0</v>
      </c>
      <c r="F256" s="61">
        <f>COHISA!L260</f>
        <v>0</v>
      </c>
      <c r="G256" s="65">
        <f>COOPER!L260</f>
        <v>0</v>
      </c>
      <c r="H256" s="65">
        <f>STRETCHLINE!L260</f>
        <v>0</v>
      </c>
      <c r="I256" s="61">
        <f>QUERENCIA!L260</f>
        <v>0</v>
      </c>
      <c r="J256" s="65">
        <f>REICHHOLD!L260</f>
        <v>0</v>
      </c>
      <c r="K256" s="61">
        <f>SMURFIT!L260</f>
        <v>0</v>
      </c>
      <c r="L256" s="34">
        <f t="shared" si="3"/>
        <v>0</v>
      </c>
      <c r="M256" s="8"/>
    </row>
    <row r="257" spans="1:13" x14ac:dyDescent="0.25">
      <c r="A257" s="54">
        <f>'INTERCONEXION   '!B261</f>
        <v>0</v>
      </c>
      <c r="B257" s="55">
        <f>'INTERCONEXION   '!E261</f>
        <v>0</v>
      </c>
      <c r="C257" s="3">
        <v>468</v>
      </c>
      <c r="D257" s="63">
        <f>'INTERCONEXION   '!L261</f>
        <v>0</v>
      </c>
      <c r="E257" s="65">
        <f>DART!L261</f>
        <v>0</v>
      </c>
      <c r="F257" s="61">
        <f>COHISA!L261</f>
        <v>0</v>
      </c>
      <c r="G257" s="65">
        <f>COOPER!L261</f>
        <v>0</v>
      </c>
      <c r="H257" s="65">
        <f>STRETCHLINE!L261</f>
        <v>0</v>
      </c>
      <c r="I257" s="61">
        <f>QUERENCIA!L261</f>
        <v>0</v>
      </c>
      <c r="J257" s="65">
        <f>REICHHOLD!L261</f>
        <v>0</v>
      </c>
      <c r="K257" s="61">
        <f>SMURFIT!L261</f>
        <v>0</v>
      </c>
      <c r="L257" s="34">
        <f t="shared" si="3"/>
        <v>0</v>
      </c>
      <c r="M257" s="8"/>
    </row>
    <row r="258" spans="1:13" x14ac:dyDescent="0.25">
      <c r="A258" s="54">
        <f>'INTERCONEXION   '!B262</f>
        <v>0</v>
      </c>
      <c r="B258" s="55">
        <f>'INTERCONEXION   '!E262</f>
        <v>0</v>
      </c>
      <c r="C258" s="3">
        <v>467</v>
      </c>
      <c r="D258" s="63">
        <f>'INTERCONEXION   '!L262</f>
        <v>0</v>
      </c>
      <c r="E258" s="65">
        <f>DART!L262</f>
        <v>0</v>
      </c>
      <c r="F258" s="61">
        <f>COHISA!L262</f>
        <v>0</v>
      </c>
      <c r="G258" s="65">
        <f>COOPER!L262</f>
        <v>0</v>
      </c>
      <c r="H258" s="65">
        <f>STRETCHLINE!L262</f>
        <v>0</v>
      </c>
      <c r="I258" s="61">
        <f>QUERENCIA!L262</f>
        <v>0</v>
      </c>
      <c r="J258" s="65">
        <f>REICHHOLD!L262</f>
        <v>0</v>
      </c>
      <c r="K258" s="61">
        <f>SMURFIT!L262</f>
        <v>0</v>
      </c>
      <c r="L258" s="34">
        <f t="shared" si="3"/>
        <v>0</v>
      </c>
      <c r="M258" s="8"/>
    </row>
    <row r="259" spans="1:13" x14ac:dyDescent="0.25">
      <c r="A259" s="54">
        <f>'INTERCONEXION   '!B263</f>
        <v>0</v>
      </c>
      <c r="B259" s="55">
        <f>'INTERCONEXION   '!E263</f>
        <v>0</v>
      </c>
      <c r="C259" s="3">
        <v>466</v>
      </c>
      <c r="D259" s="63">
        <f>'INTERCONEXION   '!L263</f>
        <v>0</v>
      </c>
      <c r="E259" s="65">
        <f>DART!L263</f>
        <v>0</v>
      </c>
      <c r="F259" s="61">
        <f>COHISA!L263</f>
        <v>0</v>
      </c>
      <c r="G259" s="65">
        <f>COOPER!L263</f>
        <v>0</v>
      </c>
      <c r="H259" s="65">
        <f>STRETCHLINE!L263</f>
        <v>0</v>
      </c>
      <c r="I259" s="61">
        <f>QUERENCIA!L263</f>
        <v>0</v>
      </c>
      <c r="J259" s="65">
        <f>REICHHOLD!L263</f>
        <v>0</v>
      </c>
      <c r="K259" s="61">
        <f>SMURFIT!L263</f>
        <v>0</v>
      </c>
      <c r="L259" s="34">
        <f t="shared" si="3"/>
        <v>0</v>
      </c>
      <c r="M259" s="8"/>
    </row>
    <row r="260" spans="1:13" x14ac:dyDescent="0.25">
      <c r="A260" s="54">
        <f>'INTERCONEXION   '!B264</f>
        <v>0</v>
      </c>
      <c r="B260" s="55">
        <f>'INTERCONEXION   '!E264</f>
        <v>0</v>
      </c>
      <c r="C260" s="3">
        <v>465</v>
      </c>
      <c r="D260" s="63">
        <f>'INTERCONEXION   '!L264</f>
        <v>0</v>
      </c>
      <c r="E260" s="65">
        <f>DART!L264</f>
        <v>0</v>
      </c>
      <c r="F260" s="61">
        <f>COHISA!L264</f>
        <v>0</v>
      </c>
      <c r="G260" s="65">
        <f>COOPER!L264</f>
        <v>0</v>
      </c>
      <c r="H260" s="65">
        <f>STRETCHLINE!L264</f>
        <v>0</v>
      </c>
      <c r="I260" s="61">
        <f>QUERENCIA!L264</f>
        <v>0</v>
      </c>
      <c r="J260" s="65">
        <f>REICHHOLD!L264</f>
        <v>0</v>
      </c>
      <c r="K260" s="61">
        <f>SMURFIT!L264</f>
        <v>0</v>
      </c>
      <c r="L260" s="34">
        <f t="shared" si="3"/>
        <v>0</v>
      </c>
      <c r="M260" s="8"/>
    </row>
    <row r="261" spans="1:13" x14ac:dyDescent="0.25">
      <c r="A261" s="54">
        <f>'INTERCONEXION   '!B265</f>
        <v>0</v>
      </c>
      <c r="B261" s="55">
        <f>'INTERCONEXION   '!E265</f>
        <v>0</v>
      </c>
      <c r="C261" s="3">
        <v>464</v>
      </c>
      <c r="D261" s="63">
        <f>'INTERCONEXION   '!L265</f>
        <v>0</v>
      </c>
      <c r="E261" s="65">
        <f>DART!L265</f>
        <v>0</v>
      </c>
      <c r="F261" s="61">
        <f>COHISA!L265</f>
        <v>0</v>
      </c>
      <c r="G261" s="65">
        <f>COOPER!L265</f>
        <v>0</v>
      </c>
      <c r="H261" s="65">
        <f>STRETCHLINE!L265</f>
        <v>0</v>
      </c>
      <c r="I261" s="61">
        <f>QUERENCIA!L265</f>
        <v>0</v>
      </c>
      <c r="J261" s="65">
        <f>REICHHOLD!L265</f>
        <v>0</v>
      </c>
      <c r="K261" s="61">
        <f>SMURFIT!L265</f>
        <v>0</v>
      </c>
      <c r="L261" s="34">
        <f t="shared" ref="L261:L324" si="4">AVERAGE(E261:K261)</f>
        <v>0</v>
      </c>
      <c r="M261" s="8"/>
    </row>
    <row r="262" spans="1:13" x14ac:dyDescent="0.25">
      <c r="A262" s="54">
        <f>'INTERCONEXION   '!B266</f>
        <v>0</v>
      </c>
      <c r="B262" s="55">
        <f>'INTERCONEXION   '!E266</f>
        <v>0</v>
      </c>
      <c r="C262" s="3">
        <v>463</v>
      </c>
      <c r="D262" s="63">
        <f>'INTERCONEXION   '!L266</f>
        <v>0</v>
      </c>
      <c r="E262" s="65">
        <f>DART!L266</f>
        <v>0</v>
      </c>
      <c r="F262" s="61">
        <f>COHISA!L266</f>
        <v>0</v>
      </c>
      <c r="G262" s="65">
        <f>COOPER!L266</f>
        <v>0</v>
      </c>
      <c r="H262" s="65">
        <f>STRETCHLINE!L266</f>
        <v>0</v>
      </c>
      <c r="I262" s="61">
        <f>QUERENCIA!L266</f>
        <v>0</v>
      </c>
      <c r="J262" s="65">
        <f>REICHHOLD!L266</f>
        <v>0</v>
      </c>
      <c r="K262" s="61">
        <f>SMURFIT!L266</f>
        <v>0</v>
      </c>
      <c r="L262" s="34">
        <f t="shared" si="4"/>
        <v>0</v>
      </c>
      <c r="M262" s="8"/>
    </row>
    <row r="263" spans="1:13" x14ac:dyDescent="0.25">
      <c r="A263" s="54">
        <f>'INTERCONEXION   '!B267</f>
        <v>0</v>
      </c>
      <c r="B263" s="55">
        <f>'INTERCONEXION   '!E267</f>
        <v>0</v>
      </c>
      <c r="C263" s="3">
        <v>462</v>
      </c>
      <c r="D263" s="63">
        <f>'INTERCONEXION   '!L267</f>
        <v>0</v>
      </c>
      <c r="E263" s="65">
        <f>DART!L267</f>
        <v>0</v>
      </c>
      <c r="F263" s="61">
        <f>COHISA!L267</f>
        <v>0</v>
      </c>
      <c r="G263" s="65">
        <f>COOPER!L267</f>
        <v>0</v>
      </c>
      <c r="H263" s="65">
        <f>STRETCHLINE!L267</f>
        <v>0</v>
      </c>
      <c r="I263" s="61">
        <f>QUERENCIA!L267</f>
        <v>0</v>
      </c>
      <c r="J263" s="65">
        <f>REICHHOLD!L267</f>
        <v>0</v>
      </c>
      <c r="K263" s="61">
        <f>SMURFIT!L267</f>
        <v>0</v>
      </c>
      <c r="L263" s="34">
        <f t="shared" si="4"/>
        <v>0</v>
      </c>
      <c r="M263" s="8"/>
    </row>
    <row r="264" spans="1:13" x14ac:dyDescent="0.25">
      <c r="A264" s="54">
        <f>'INTERCONEXION   '!B268</f>
        <v>0</v>
      </c>
      <c r="B264" s="55">
        <f>'INTERCONEXION   '!E268</f>
        <v>0</v>
      </c>
      <c r="C264" s="3">
        <v>461</v>
      </c>
      <c r="D264" s="63">
        <f>'INTERCONEXION   '!L268</f>
        <v>0</v>
      </c>
      <c r="E264" s="65">
        <f>DART!L268</f>
        <v>0</v>
      </c>
      <c r="F264" s="61">
        <f>COHISA!L268</f>
        <v>0</v>
      </c>
      <c r="G264" s="65">
        <f>COOPER!L268</f>
        <v>0</v>
      </c>
      <c r="H264" s="65">
        <f>STRETCHLINE!L268</f>
        <v>0</v>
      </c>
      <c r="I264" s="61">
        <f>QUERENCIA!L268</f>
        <v>0</v>
      </c>
      <c r="J264" s="65">
        <f>REICHHOLD!L268</f>
        <v>0</v>
      </c>
      <c r="K264" s="61">
        <f>SMURFIT!L268</f>
        <v>0</v>
      </c>
      <c r="L264" s="34">
        <f t="shared" si="4"/>
        <v>0</v>
      </c>
      <c r="M264" s="8"/>
    </row>
    <row r="265" spans="1:13" x14ac:dyDescent="0.25">
      <c r="A265" s="54">
        <f>'INTERCONEXION   '!B269</f>
        <v>0</v>
      </c>
      <c r="B265" s="55">
        <f>'INTERCONEXION   '!E269</f>
        <v>0</v>
      </c>
      <c r="C265" s="3">
        <v>460</v>
      </c>
      <c r="D265" s="63">
        <f>'INTERCONEXION   '!L269</f>
        <v>0</v>
      </c>
      <c r="E265" s="65">
        <f>DART!L269</f>
        <v>0</v>
      </c>
      <c r="F265" s="61">
        <f>COHISA!L269</f>
        <v>0</v>
      </c>
      <c r="G265" s="65">
        <f>COOPER!L269</f>
        <v>0</v>
      </c>
      <c r="H265" s="65">
        <f>STRETCHLINE!L269</f>
        <v>0</v>
      </c>
      <c r="I265" s="61">
        <f>QUERENCIA!L269</f>
        <v>0</v>
      </c>
      <c r="J265" s="65">
        <f>REICHHOLD!L269</f>
        <v>0</v>
      </c>
      <c r="K265" s="61">
        <f>SMURFIT!L269</f>
        <v>0</v>
      </c>
      <c r="L265" s="34">
        <f t="shared" si="4"/>
        <v>0</v>
      </c>
      <c r="M265" s="8"/>
    </row>
    <row r="266" spans="1:13" x14ac:dyDescent="0.25">
      <c r="A266" s="54">
        <f>'INTERCONEXION   '!B270</f>
        <v>0</v>
      </c>
      <c r="B266" s="55">
        <f>'INTERCONEXION   '!E270</f>
        <v>0</v>
      </c>
      <c r="C266" s="3">
        <v>459</v>
      </c>
      <c r="D266" s="63">
        <f>'INTERCONEXION   '!L270</f>
        <v>0</v>
      </c>
      <c r="E266" s="65">
        <f>DART!L270</f>
        <v>0</v>
      </c>
      <c r="F266" s="61">
        <f>COHISA!L270</f>
        <v>0</v>
      </c>
      <c r="G266" s="65">
        <f>COOPER!L270</f>
        <v>0</v>
      </c>
      <c r="H266" s="65">
        <f>STRETCHLINE!L270</f>
        <v>0</v>
      </c>
      <c r="I266" s="61">
        <f>QUERENCIA!L270</f>
        <v>0</v>
      </c>
      <c r="J266" s="65">
        <f>REICHHOLD!L270</f>
        <v>0</v>
      </c>
      <c r="K266" s="61">
        <f>SMURFIT!L270</f>
        <v>0</v>
      </c>
      <c r="L266" s="34">
        <f t="shared" si="4"/>
        <v>0</v>
      </c>
      <c r="M266" s="8"/>
    </row>
    <row r="267" spans="1:13" x14ac:dyDescent="0.25">
      <c r="A267" s="54">
        <f>'INTERCONEXION   '!B271</f>
        <v>0</v>
      </c>
      <c r="B267" s="55">
        <f>'INTERCONEXION   '!E271</f>
        <v>0</v>
      </c>
      <c r="C267" s="3">
        <v>458</v>
      </c>
      <c r="D267" s="63">
        <f>'INTERCONEXION   '!L271</f>
        <v>0</v>
      </c>
      <c r="E267" s="65">
        <f>DART!L271</f>
        <v>0</v>
      </c>
      <c r="F267" s="61">
        <f>COHISA!L271</f>
        <v>0</v>
      </c>
      <c r="G267" s="65">
        <f>COOPER!L271</f>
        <v>0</v>
      </c>
      <c r="H267" s="65">
        <f>STRETCHLINE!L271</f>
        <v>0</v>
      </c>
      <c r="I267" s="61">
        <f>QUERENCIA!L271</f>
        <v>0</v>
      </c>
      <c r="J267" s="65">
        <f>REICHHOLD!L271</f>
        <v>0</v>
      </c>
      <c r="K267" s="61">
        <f>SMURFIT!L271</f>
        <v>0</v>
      </c>
      <c r="L267" s="34">
        <f t="shared" si="4"/>
        <v>0</v>
      </c>
      <c r="M267" s="8"/>
    </row>
    <row r="268" spans="1:13" x14ac:dyDescent="0.25">
      <c r="A268" s="54">
        <f>'INTERCONEXION   '!B272</f>
        <v>0</v>
      </c>
      <c r="B268" s="55">
        <f>'INTERCONEXION   '!E272</f>
        <v>0</v>
      </c>
      <c r="C268" s="3">
        <v>457</v>
      </c>
      <c r="D268" s="63">
        <f>'INTERCONEXION   '!L272</f>
        <v>0</v>
      </c>
      <c r="E268" s="65">
        <f>DART!L272</f>
        <v>0</v>
      </c>
      <c r="F268" s="61">
        <f>COHISA!L272</f>
        <v>0</v>
      </c>
      <c r="G268" s="65">
        <f>COOPER!L272</f>
        <v>0</v>
      </c>
      <c r="H268" s="65">
        <f>STRETCHLINE!L272</f>
        <v>0</v>
      </c>
      <c r="I268" s="61">
        <f>QUERENCIA!L272</f>
        <v>0</v>
      </c>
      <c r="J268" s="65">
        <f>REICHHOLD!L272</f>
        <v>0</v>
      </c>
      <c r="K268" s="61">
        <f>SMURFIT!L272</f>
        <v>0</v>
      </c>
      <c r="L268" s="34">
        <f t="shared" si="4"/>
        <v>0</v>
      </c>
      <c r="M268" s="8"/>
    </row>
    <row r="269" spans="1:13" x14ac:dyDescent="0.25">
      <c r="A269" s="54">
        <f>'INTERCONEXION   '!B273</f>
        <v>0</v>
      </c>
      <c r="B269" s="55">
        <f>'INTERCONEXION   '!E273</f>
        <v>0</v>
      </c>
      <c r="C269" s="3">
        <v>456</v>
      </c>
      <c r="D269" s="63">
        <f>'INTERCONEXION   '!L273</f>
        <v>0</v>
      </c>
      <c r="E269" s="65">
        <f>DART!L273</f>
        <v>0</v>
      </c>
      <c r="F269" s="61">
        <f>COHISA!L273</f>
        <v>0</v>
      </c>
      <c r="G269" s="65">
        <f>COOPER!L273</f>
        <v>0</v>
      </c>
      <c r="H269" s="65">
        <f>STRETCHLINE!L273</f>
        <v>0</v>
      </c>
      <c r="I269" s="61">
        <f>QUERENCIA!L273</f>
        <v>0</v>
      </c>
      <c r="J269" s="65">
        <f>REICHHOLD!L273</f>
        <v>0</v>
      </c>
      <c r="K269" s="61">
        <f>SMURFIT!L273</f>
        <v>0</v>
      </c>
      <c r="L269" s="34">
        <f t="shared" si="4"/>
        <v>0</v>
      </c>
      <c r="M269" s="8"/>
    </row>
    <row r="270" spans="1:13" x14ac:dyDescent="0.25">
      <c r="A270" s="54">
        <f>'INTERCONEXION   '!B274</f>
        <v>0</v>
      </c>
      <c r="B270" s="55">
        <f>'INTERCONEXION   '!E274</f>
        <v>0</v>
      </c>
      <c r="C270" s="3">
        <v>455</v>
      </c>
      <c r="D270" s="63">
        <f>'INTERCONEXION   '!L274</f>
        <v>0</v>
      </c>
      <c r="E270" s="65">
        <f>DART!L274</f>
        <v>0</v>
      </c>
      <c r="F270" s="61">
        <f>COHISA!L274</f>
        <v>0</v>
      </c>
      <c r="G270" s="65">
        <f>COOPER!L274</f>
        <v>0</v>
      </c>
      <c r="H270" s="65">
        <f>STRETCHLINE!L274</f>
        <v>0</v>
      </c>
      <c r="I270" s="61">
        <f>QUERENCIA!L274</f>
        <v>0</v>
      </c>
      <c r="J270" s="65">
        <f>REICHHOLD!L274</f>
        <v>0</v>
      </c>
      <c r="K270" s="61">
        <f>SMURFIT!L274</f>
        <v>0</v>
      </c>
      <c r="L270" s="34">
        <f t="shared" si="4"/>
        <v>0</v>
      </c>
      <c r="M270" s="8"/>
    </row>
    <row r="271" spans="1:13" x14ac:dyDescent="0.25">
      <c r="A271" s="54">
        <f>'INTERCONEXION   '!B275</f>
        <v>0</v>
      </c>
      <c r="B271" s="55">
        <f>'INTERCONEXION   '!E275</f>
        <v>0</v>
      </c>
      <c r="C271" s="3">
        <v>454</v>
      </c>
      <c r="D271" s="63">
        <f>'INTERCONEXION   '!L275</f>
        <v>0</v>
      </c>
      <c r="E271" s="65">
        <f>DART!L275</f>
        <v>0</v>
      </c>
      <c r="F271" s="61">
        <f>COHISA!L275</f>
        <v>0</v>
      </c>
      <c r="G271" s="65">
        <f>COOPER!L275</f>
        <v>0</v>
      </c>
      <c r="H271" s="65">
        <f>STRETCHLINE!L275</f>
        <v>0</v>
      </c>
      <c r="I271" s="61">
        <f>QUERENCIA!L275</f>
        <v>0</v>
      </c>
      <c r="J271" s="65">
        <f>REICHHOLD!L275</f>
        <v>0</v>
      </c>
      <c r="K271" s="61">
        <f>SMURFIT!L275</f>
        <v>0</v>
      </c>
      <c r="L271" s="34">
        <f t="shared" si="4"/>
        <v>0</v>
      </c>
      <c r="M271" s="8"/>
    </row>
    <row r="272" spans="1:13" x14ac:dyDescent="0.25">
      <c r="A272" s="54">
        <f>'INTERCONEXION   '!B276</f>
        <v>0</v>
      </c>
      <c r="B272" s="55">
        <f>'INTERCONEXION   '!E276</f>
        <v>0</v>
      </c>
      <c r="C272" s="3">
        <v>453</v>
      </c>
      <c r="D272" s="63">
        <f>'INTERCONEXION   '!L276</f>
        <v>0</v>
      </c>
      <c r="E272" s="65">
        <f>DART!L276</f>
        <v>0</v>
      </c>
      <c r="F272" s="61">
        <f>COHISA!L276</f>
        <v>0</v>
      </c>
      <c r="G272" s="65">
        <f>COOPER!L276</f>
        <v>0</v>
      </c>
      <c r="H272" s="65">
        <f>STRETCHLINE!L276</f>
        <v>0</v>
      </c>
      <c r="I272" s="61">
        <f>QUERENCIA!L276</f>
        <v>0</v>
      </c>
      <c r="J272" s="65">
        <f>REICHHOLD!L276</f>
        <v>0</v>
      </c>
      <c r="K272" s="61">
        <f>SMURFIT!L276</f>
        <v>0</v>
      </c>
      <c r="L272" s="34">
        <f t="shared" si="4"/>
        <v>0</v>
      </c>
      <c r="M272" s="8"/>
    </row>
    <row r="273" spans="1:13" x14ac:dyDescent="0.25">
      <c r="A273" s="54">
        <f>'INTERCONEXION   '!B277</f>
        <v>0</v>
      </c>
      <c r="B273" s="55">
        <f>'INTERCONEXION   '!E277</f>
        <v>0</v>
      </c>
      <c r="C273" s="3">
        <v>452</v>
      </c>
      <c r="D273" s="63">
        <f>'INTERCONEXION   '!L277</f>
        <v>0</v>
      </c>
      <c r="E273" s="65">
        <f>DART!L277</f>
        <v>0</v>
      </c>
      <c r="F273" s="61">
        <f>COHISA!L277</f>
        <v>0</v>
      </c>
      <c r="G273" s="65">
        <f>COOPER!L277</f>
        <v>0</v>
      </c>
      <c r="H273" s="65">
        <f>STRETCHLINE!L277</f>
        <v>0</v>
      </c>
      <c r="I273" s="61">
        <f>QUERENCIA!L277</f>
        <v>0</v>
      </c>
      <c r="J273" s="65">
        <f>REICHHOLD!L277</f>
        <v>0</v>
      </c>
      <c r="K273" s="61">
        <f>SMURFIT!L277</f>
        <v>0</v>
      </c>
      <c r="L273" s="34">
        <f t="shared" si="4"/>
        <v>0</v>
      </c>
      <c r="M273" s="8"/>
    </row>
    <row r="274" spans="1:13" x14ac:dyDescent="0.25">
      <c r="A274" s="54">
        <f>'INTERCONEXION   '!B278</f>
        <v>0</v>
      </c>
      <c r="B274" s="55">
        <f>'INTERCONEXION   '!E278</f>
        <v>0</v>
      </c>
      <c r="C274" s="3">
        <v>451</v>
      </c>
      <c r="D274" s="63">
        <f>'INTERCONEXION   '!L278</f>
        <v>0</v>
      </c>
      <c r="E274" s="65">
        <f>DART!L278</f>
        <v>0</v>
      </c>
      <c r="F274" s="61">
        <f>COHISA!L278</f>
        <v>0</v>
      </c>
      <c r="G274" s="65">
        <f>COOPER!L278</f>
        <v>0</v>
      </c>
      <c r="H274" s="65">
        <f>STRETCHLINE!L278</f>
        <v>0</v>
      </c>
      <c r="I274" s="61">
        <f>QUERENCIA!L278</f>
        <v>0</v>
      </c>
      <c r="J274" s="65">
        <f>REICHHOLD!L278</f>
        <v>0</v>
      </c>
      <c r="K274" s="61">
        <f>SMURFIT!L278</f>
        <v>0</v>
      </c>
      <c r="L274" s="34">
        <f t="shared" si="4"/>
        <v>0</v>
      </c>
      <c r="M274" s="8"/>
    </row>
    <row r="275" spans="1:13" x14ac:dyDescent="0.25">
      <c r="A275" s="54">
        <f>'INTERCONEXION   '!B279</f>
        <v>0</v>
      </c>
      <c r="B275" s="55">
        <f>'INTERCONEXION   '!E279</f>
        <v>0</v>
      </c>
      <c r="C275" s="3">
        <v>450</v>
      </c>
      <c r="D275" s="63">
        <f>'INTERCONEXION   '!L279</f>
        <v>0</v>
      </c>
      <c r="E275" s="65">
        <f>DART!L279</f>
        <v>0</v>
      </c>
      <c r="F275" s="61">
        <f>COHISA!L279</f>
        <v>0</v>
      </c>
      <c r="G275" s="65">
        <f>COOPER!L279</f>
        <v>0</v>
      </c>
      <c r="H275" s="65">
        <f>STRETCHLINE!L279</f>
        <v>0</v>
      </c>
      <c r="I275" s="61">
        <f>QUERENCIA!L279</f>
        <v>0</v>
      </c>
      <c r="J275" s="65">
        <f>REICHHOLD!L279</f>
        <v>0</v>
      </c>
      <c r="K275" s="61">
        <f>SMURFIT!L279</f>
        <v>0</v>
      </c>
      <c r="L275" s="34">
        <f t="shared" si="4"/>
        <v>0</v>
      </c>
      <c r="M275" s="8"/>
    </row>
    <row r="276" spans="1:13" x14ac:dyDescent="0.25">
      <c r="A276" s="54">
        <f>'INTERCONEXION   '!B280</f>
        <v>0</v>
      </c>
      <c r="B276" s="55">
        <f>'INTERCONEXION   '!E280</f>
        <v>0</v>
      </c>
      <c r="C276" s="3">
        <v>449</v>
      </c>
      <c r="D276" s="63">
        <f>'INTERCONEXION   '!L280</f>
        <v>0</v>
      </c>
      <c r="E276" s="65">
        <f>DART!L280</f>
        <v>0</v>
      </c>
      <c r="F276" s="61">
        <f>COHISA!L280</f>
        <v>0</v>
      </c>
      <c r="G276" s="65">
        <f>COOPER!L280</f>
        <v>0</v>
      </c>
      <c r="H276" s="65">
        <f>STRETCHLINE!L280</f>
        <v>0</v>
      </c>
      <c r="I276" s="61">
        <f>QUERENCIA!L280</f>
        <v>0</v>
      </c>
      <c r="J276" s="65">
        <f>REICHHOLD!L280</f>
        <v>0</v>
      </c>
      <c r="K276" s="61">
        <f>SMURFIT!L280</f>
        <v>0</v>
      </c>
      <c r="L276" s="34">
        <f t="shared" si="4"/>
        <v>0</v>
      </c>
      <c r="M276" s="8"/>
    </row>
    <row r="277" spans="1:13" x14ac:dyDescent="0.25">
      <c r="A277" s="54">
        <f>'INTERCONEXION   '!B281</f>
        <v>0</v>
      </c>
      <c r="B277" s="55">
        <f>'INTERCONEXION   '!E281</f>
        <v>0</v>
      </c>
      <c r="C277" s="3">
        <v>448</v>
      </c>
      <c r="D277" s="63">
        <f>'INTERCONEXION   '!L281</f>
        <v>0</v>
      </c>
      <c r="E277" s="65">
        <f>DART!L281</f>
        <v>0</v>
      </c>
      <c r="F277" s="61">
        <f>COHISA!L281</f>
        <v>0</v>
      </c>
      <c r="G277" s="65">
        <f>COOPER!L281</f>
        <v>0</v>
      </c>
      <c r="H277" s="65">
        <f>STRETCHLINE!L281</f>
        <v>0</v>
      </c>
      <c r="I277" s="61">
        <f>QUERENCIA!L281</f>
        <v>0</v>
      </c>
      <c r="J277" s="65">
        <f>REICHHOLD!L281</f>
        <v>0</v>
      </c>
      <c r="K277" s="61">
        <f>SMURFIT!L281</f>
        <v>0</v>
      </c>
      <c r="L277" s="34">
        <f t="shared" si="4"/>
        <v>0</v>
      </c>
      <c r="M277" s="8"/>
    </row>
    <row r="278" spans="1:13" x14ac:dyDescent="0.25">
      <c r="A278" s="54">
        <f>'INTERCONEXION   '!B282</f>
        <v>0</v>
      </c>
      <c r="B278" s="55">
        <f>'INTERCONEXION   '!E282</f>
        <v>0</v>
      </c>
      <c r="C278" s="3">
        <v>447</v>
      </c>
      <c r="D278" s="63">
        <f>'INTERCONEXION   '!L282</f>
        <v>0</v>
      </c>
      <c r="E278" s="65">
        <f>DART!L282</f>
        <v>0</v>
      </c>
      <c r="F278" s="61">
        <f>COHISA!L282</f>
        <v>0</v>
      </c>
      <c r="G278" s="65">
        <f>COOPER!L282</f>
        <v>0</v>
      </c>
      <c r="H278" s="65">
        <f>STRETCHLINE!L282</f>
        <v>0</v>
      </c>
      <c r="I278" s="61">
        <f>QUERENCIA!L282</f>
        <v>0</v>
      </c>
      <c r="J278" s="65">
        <f>REICHHOLD!L282</f>
        <v>0</v>
      </c>
      <c r="K278" s="61">
        <f>SMURFIT!L282</f>
        <v>0</v>
      </c>
      <c r="L278" s="34">
        <f t="shared" si="4"/>
        <v>0</v>
      </c>
      <c r="M278" s="8"/>
    </row>
    <row r="279" spans="1:13" x14ac:dyDescent="0.25">
      <c r="A279" s="54">
        <f>'INTERCONEXION   '!B283</f>
        <v>0</v>
      </c>
      <c r="B279" s="55">
        <f>'INTERCONEXION   '!E283</f>
        <v>0</v>
      </c>
      <c r="C279" s="3">
        <v>446</v>
      </c>
      <c r="D279" s="63">
        <f>'INTERCONEXION   '!L283</f>
        <v>0</v>
      </c>
      <c r="E279" s="65">
        <f>DART!L283</f>
        <v>0</v>
      </c>
      <c r="F279" s="61">
        <f>COHISA!L283</f>
        <v>0</v>
      </c>
      <c r="G279" s="65">
        <f>COOPER!L283</f>
        <v>0</v>
      </c>
      <c r="H279" s="65">
        <f>STRETCHLINE!L283</f>
        <v>0</v>
      </c>
      <c r="I279" s="61">
        <f>QUERENCIA!L283</f>
        <v>0</v>
      </c>
      <c r="J279" s="65">
        <f>REICHHOLD!L283</f>
        <v>0</v>
      </c>
      <c r="K279" s="61">
        <f>SMURFIT!L283</f>
        <v>0</v>
      </c>
      <c r="L279" s="34">
        <f t="shared" si="4"/>
        <v>0</v>
      </c>
      <c r="M279" s="8"/>
    </row>
    <row r="280" spans="1:13" x14ac:dyDescent="0.25">
      <c r="A280" s="54">
        <f>'INTERCONEXION   '!B284</f>
        <v>0</v>
      </c>
      <c r="B280" s="55">
        <f>'INTERCONEXION   '!E284</f>
        <v>0</v>
      </c>
      <c r="C280" s="3">
        <v>445</v>
      </c>
      <c r="D280" s="63">
        <f>'INTERCONEXION   '!L284</f>
        <v>0</v>
      </c>
      <c r="E280" s="65">
        <f>DART!L284</f>
        <v>0</v>
      </c>
      <c r="F280" s="61">
        <f>COHISA!L284</f>
        <v>0</v>
      </c>
      <c r="G280" s="65">
        <f>COOPER!L284</f>
        <v>0</v>
      </c>
      <c r="H280" s="65">
        <f>STRETCHLINE!L284</f>
        <v>0</v>
      </c>
      <c r="I280" s="61">
        <f>QUERENCIA!L284</f>
        <v>0</v>
      </c>
      <c r="J280" s="65">
        <f>REICHHOLD!L284</f>
        <v>0</v>
      </c>
      <c r="K280" s="61">
        <f>SMURFIT!L284</f>
        <v>0</v>
      </c>
      <c r="L280" s="34">
        <f t="shared" si="4"/>
        <v>0</v>
      </c>
      <c r="M280" s="8"/>
    </row>
    <row r="281" spans="1:13" x14ac:dyDescent="0.25">
      <c r="A281" s="54">
        <f>'INTERCONEXION   '!B285</f>
        <v>0</v>
      </c>
      <c r="B281" s="55">
        <f>'INTERCONEXION   '!E285</f>
        <v>0</v>
      </c>
      <c r="C281" s="3">
        <v>444</v>
      </c>
      <c r="D281" s="63">
        <f>'INTERCONEXION   '!L285</f>
        <v>0</v>
      </c>
      <c r="E281" s="65">
        <f>DART!L285</f>
        <v>0</v>
      </c>
      <c r="F281" s="61">
        <f>COHISA!L285</f>
        <v>0</v>
      </c>
      <c r="G281" s="65">
        <f>COOPER!L285</f>
        <v>0</v>
      </c>
      <c r="H281" s="65">
        <f>STRETCHLINE!L285</f>
        <v>0</v>
      </c>
      <c r="I281" s="61">
        <f>QUERENCIA!L285</f>
        <v>0</v>
      </c>
      <c r="J281" s="65">
        <f>REICHHOLD!L285</f>
        <v>0</v>
      </c>
      <c r="K281" s="61">
        <f>SMURFIT!L285</f>
        <v>0</v>
      </c>
      <c r="L281" s="34">
        <f t="shared" si="4"/>
        <v>0</v>
      </c>
      <c r="M281" s="8"/>
    </row>
    <row r="282" spans="1:13" x14ac:dyDescent="0.25">
      <c r="A282" s="54">
        <f>'INTERCONEXION   '!B286</f>
        <v>0</v>
      </c>
      <c r="B282" s="55">
        <f>'INTERCONEXION   '!E286</f>
        <v>0</v>
      </c>
      <c r="C282" s="3">
        <v>443</v>
      </c>
      <c r="D282" s="63">
        <f>'INTERCONEXION   '!L286</f>
        <v>0</v>
      </c>
      <c r="E282" s="65">
        <f>DART!L286</f>
        <v>0</v>
      </c>
      <c r="F282" s="61">
        <f>COHISA!L286</f>
        <v>0</v>
      </c>
      <c r="G282" s="65">
        <f>COOPER!L286</f>
        <v>0</v>
      </c>
      <c r="H282" s="65">
        <f>STRETCHLINE!L286</f>
        <v>0</v>
      </c>
      <c r="I282" s="61">
        <f>QUERENCIA!L286</f>
        <v>0</v>
      </c>
      <c r="J282" s="65">
        <f>REICHHOLD!L286</f>
        <v>0</v>
      </c>
      <c r="K282" s="61">
        <f>SMURFIT!L286</f>
        <v>0</v>
      </c>
      <c r="L282" s="34">
        <f t="shared" si="4"/>
        <v>0</v>
      </c>
      <c r="M282" s="8"/>
    </row>
    <row r="283" spans="1:13" x14ac:dyDescent="0.25">
      <c r="A283" s="54">
        <f>'INTERCONEXION   '!B287</f>
        <v>0</v>
      </c>
      <c r="B283" s="55">
        <f>'INTERCONEXION   '!E287</f>
        <v>0</v>
      </c>
      <c r="C283" s="3">
        <v>442</v>
      </c>
      <c r="D283" s="63">
        <f>'INTERCONEXION   '!L287</f>
        <v>0</v>
      </c>
      <c r="E283" s="65">
        <f>DART!L287</f>
        <v>0</v>
      </c>
      <c r="F283" s="61">
        <f>COHISA!L287</f>
        <v>0</v>
      </c>
      <c r="G283" s="65">
        <f>COOPER!L287</f>
        <v>0</v>
      </c>
      <c r="H283" s="65">
        <f>STRETCHLINE!L287</f>
        <v>0</v>
      </c>
      <c r="I283" s="61">
        <f>QUERENCIA!L287</f>
        <v>0</v>
      </c>
      <c r="J283" s="65">
        <f>REICHHOLD!L287</f>
        <v>0</v>
      </c>
      <c r="K283" s="61">
        <f>SMURFIT!L287</f>
        <v>0</v>
      </c>
      <c r="L283" s="34">
        <f t="shared" si="4"/>
        <v>0</v>
      </c>
      <c r="M283" s="8"/>
    </row>
    <row r="284" spans="1:13" x14ac:dyDescent="0.25">
      <c r="A284" s="54">
        <f>'INTERCONEXION   '!B288</f>
        <v>0</v>
      </c>
      <c r="B284" s="55">
        <f>'INTERCONEXION   '!E288</f>
        <v>0</v>
      </c>
      <c r="C284" s="3">
        <v>441</v>
      </c>
      <c r="D284" s="63">
        <f>'INTERCONEXION   '!L288</f>
        <v>0</v>
      </c>
      <c r="E284" s="65">
        <f>DART!L288</f>
        <v>0</v>
      </c>
      <c r="F284" s="61">
        <f>COHISA!L288</f>
        <v>0</v>
      </c>
      <c r="G284" s="65">
        <f>COOPER!L288</f>
        <v>0</v>
      </c>
      <c r="H284" s="65">
        <f>STRETCHLINE!L288</f>
        <v>0</v>
      </c>
      <c r="I284" s="61">
        <f>QUERENCIA!L288</f>
        <v>0</v>
      </c>
      <c r="J284" s="65">
        <f>REICHHOLD!L288</f>
        <v>0</v>
      </c>
      <c r="K284" s="61">
        <f>SMURFIT!L288</f>
        <v>0</v>
      </c>
      <c r="L284" s="34">
        <f t="shared" si="4"/>
        <v>0</v>
      </c>
      <c r="M284" s="8"/>
    </row>
    <row r="285" spans="1:13" x14ac:dyDescent="0.25">
      <c r="A285" s="54">
        <f>'INTERCONEXION   '!B289</f>
        <v>0</v>
      </c>
      <c r="B285" s="55">
        <f>'INTERCONEXION   '!E289</f>
        <v>0</v>
      </c>
      <c r="C285" s="3">
        <v>440</v>
      </c>
      <c r="D285" s="63">
        <f>'INTERCONEXION   '!L289</f>
        <v>0</v>
      </c>
      <c r="E285" s="65">
        <f>DART!L289</f>
        <v>0</v>
      </c>
      <c r="F285" s="61">
        <f>COHISA!L289</f>
        <v>0</v>
      </c>
      <c r="G285" s="65">
        <f>COOPER!L289</f>
        <v>0</v>
      </c>
      <c r="H285" s="65">
        <f>STRETCHLINE!L289</f>
        <v>0</v>
      </c>
      <c r="I285" s="61">
        <f>QUERENCIA!L289</f>
        <v>0</v>
      </c>
      <c r="J285" s="65">
        <f>REICHHOLD!L289</f>
        <v>0</v>
      </c>
      <c r="K285" s="61">
        <f>SMURFIT!L289</f>
        <v>0</v>
      </c>
      <c r="L285" s="34">
        <f t="shared" si="4"/>
        <v>0</v>
      </c>
      <c r="M285" s="8"/>
    </row>
    <row r="286" spans="1:13" x14ac:dyDescent="0.25">
      <c r="A286" s="54">
        <f>'INTERCONEXION   '!B290</f>
        <v>0</v>
      </c>
      <c r="B286" s="55">
        <f>'INTERCONEXION   '!E290</f>
        <v>0</v>
      </c>
      <c r="C286" s="3">
        <v>439</v>
      </c>
      <c r="D286" s="63">
        <f>'INTERCONEXION   '!L290</f>
        <v>0</v>
      </c>
      <c r="E286" s="65">
        <f>DART!L290</f>
        <v>0</v>
      </c>
      <c r="F286" s="61">
        <f>COHISA!L290</f>
        <v>0</v>
      </c>
      <c r="G286" s="65">
        <f>COOPER!L290</f>
        <v>0</v>
      </c>
      <c r="H286" s="65">
        <f>STRETCHLINE!L290</f>
        <v>0</v>
      </c>
      <c r="I286" s="61">
        <f>QUERENCIA!L290</f>
        <v>0</v>
      </c>
      <c r="J286" s="65">
        <f>REICHHOLD!L290</f>
        <v>0</v>
      </c>
      <c r="K286" s="61">
        <f>SMURFIT!L290</f>
        <v>0</v>
      </c>
      <c r="L286" s="34">
        <f t="shared" si="4"/>
        <v>0</v>
      </c>
      <c r="M286" s="8"/>
    </row>
    <row r="287" spans="1:13" x14ac:dyDescent="0.25">
      <c r="A287" s="54">
        <f>'INTERCONEXION   '!B291</f>
        <v>0</v>
      </c>
      <c r="B287" s="55">
        <f>'INTERCONEXION   '!E291</f>
        <v>0</v>
      </c>
      <c r="C287" s="3">
        <v>438</v>
      </c>
      <c r="D287" s="63">
        <f>'INTERCONEXION   '!L291</f>
        <v>0</v>
      </c>
      <c r="E287" s="65">
        <f>DART!L291</f>
        <v>0</v>
      </c>
      <c r="F287" s="61">
        <f>COHISA!L291</f>
        <v>0</v>
      </c>
      <c r="G287" s="65">
        <f>COOPER!L291</f>
        <v>0</v>
      </c>
      <c r="H287" s="65">
        <f>STRETCHLINE!L291</f>
        <v>0</v>
      </c>
      <c r="I287" s="61">
        <f>QUERENCIA!L291</f>
        <v>0</v>
      </c>
      <c r="J287" s="65">
        <f>REICHHOLD!L291</f>
        <v>0</v>
      </c>
      <c r="K287" s="61">
        <f>SMURFIT!L291</f>
        <v>0</v>
      </c>
      <c r="L287" s="34">
        <f t="shared" si="4"/>
        <v>0</v>
      </c>
      <c r="M287" s="8"/>
    </row>
    <row r="288" spans="1:13" x14ac:dyDescent="0.25">
      <c r="A288" s="54">
        <f>'INTERCONEXION   '!B292</f>
        <v>0</v>
      </c>
      <c r="B288" s="55">
        <f>'INTERCONEXION   '!E292</f>
        <v>0</v>
      </c>
      <c r="C288" s="3">
        <v>437</v>
      </c>
      <c r="D288" s="63">
        <f>'INTERCONEXION   '!L292</f>
        <v>0</v>
      </c>
      <c r="E288" s="65">
        <f>DART!L292</f>
        <v>0</v>
      </c>
      <c r="F288" s="61">
        <f>COHISA!L292</f>
        <v>0</v>
      </c>
      <c r="G288" s="65">
        <f>COOPER!L292</f>
        <v>0</v>
      </c>
      <c r="H288" s="65">
        <f>STRETCHLINE!L292</f>
        <v>0</v>
      </c>
      <c r="I288" s="61">
        <f>QUERENCIA!L292</f>
        <v>0</v>
      </c>
      <c r="J288" s="65">
        <f>REICHHOLD!L292</f>
        <v>0</v>
      </c>
      <c r="K288" s="61">
        <f>SMURFIT!L292</f>
        <v>0</v>
      </c>
      <c r="L288" s="34">
        <f t="shared" si="4"/>
        <v>0</v>
      </c>
      <c r="M288" s="8"/>
    </row>
    <row r="289" spans="1:13" x14ac:dyDescent="0.25">
      <c r="A289" s="54">
        <f>'INTERCONEXION   '!B293</f>
        <v>0</v>
      </c>
      <c r="B289" s="55">
        <f>'INTERCONEXION   '!E293</f>
        <v>0</v>
      </c>
      <c r="C289" s="3">
        <v>436</v>
      </c>
      <c r="D289" s="63">
        <f>'INTERCONEXION   '!L293</f>
        <v>0</v>
      </c>
      <c r="E289" s="65">
        <f>DART!L293</f>
        <v>0</v>
      </c>
      <c r="F289" s="61">
        <f>COHISA!L293</f>
        <v>0</v>
      </c>
      <c r="G289" s="65">
        <f>COOPER!L293</f>
        <v>0</v>
      </c>
      <c r="H289" s="65">
        <f>STRETCHLINE!L293</f>
        <v>0</v>
      </c>
      <c r="I289" s="61">
        <f>QUERENCIA!L293</f>
        <v>0</v>
      </c>
      <c r="J289" s="65">
        <f>REICHHOLD!L293</f>
        <v>0</v>
      </c>
      <c r="K289" s="61">
        <f>SMURFIT!L293</f>
        <v>0</v>
      </c>
      <c r="L289" s="34">
        <f t="shared" si="4"/>
        <v>0</v>
      </c>
      <c r="M289" s="8"/>
    </row>
    <row r="290" spans="1:13" x14ac:dyDescent="0.25">
      <c r="A290" s="54">
        <f>'INTERCONEXION   '!B294</f>
        <v>0</v>
      </c>
      <c r="B290" s="55">
        <f>'INTERCONEXION   '!E294</f>
        <v>0</v>
      </c>
      <c r="C290" s="3">
        <v>435</v>
      </c>
      <c r="D290" s="63">
        <f>'INTERCONEXION   '!L294</f>
        <v>0</v>
      </c>
      <c r="E290" s="65">
        <f>DART!L294</f>
        <v>0</v>
      </c>
      <c r="F290" s="61">
        <f>COHISA!L294</f>
        <v>0</v>
      </c>
      <c r="G290" s="65">
        <f>COOPER!L294</f>
        <v>0</v>
      </c>
      <c r="H290" s="65">
        <f>STRETCHLINE!L294</f>
        <v>0</v>
      </c>
      <c r="I290" s="61">
        <f>QUERENCIA!L294</f>
        <v>0</v>
      </c>
      <c r="J290" s="65">
        <f>REICHHOLD!L294</f>
        <v>0</v>
      </c>
      <c r="K290" s="61">
        <f>SMURFIT!L294</f>
        <v>0</v>
      </c>
      <c r="L290" s="34">
        <f t="shared" si="4"/>
        <v>0</v>
      </c>
      <c r="M290" s="8"/>
    </row>
    <row r="291" spans="1:13" x14ac:dyDescent="0.25">
      <c r="A291" s="54">
        <f>'INTERCONEXION   '!B295</f>
        <v>0</v>
      </c>
      <c r="B291" s="55">
        <f>'INTERCONEXION   '!E295</f>
        <v>0</v>
      </c>
      <c r="C291" s="3">
        <v>434</v>
      </c>
      <c r="D291" s="63">
        <f>'INTERCONEXION   '!L295</f>
        <v>0</v>
      </c>
      <c r="E291" s="65">
        <f>DART!L295</f>
        <v>0</v>
      </c>
      <c r="F291" s="61">
        <f>COHISA!L295</f>
        <v>0</v>
      </c>
      <c r="G291" s="65">
        <f>COOPER!L295</f>
        <v>0</v>
      </c>
      <c r="H291" s="65">
        <f>STRETCHLINE!L295</f>
        <v>0</v>
      </c>
      <c r="I291" s="61">
        <f>QUERENCIA!L295</f>
        <v>0</v>
      </c>
      <c r="J291" s="65">
        <f>REICHHOLD!L295</f>
        <v>0</v>
      </c>
      <c r="K291" s="61">
        <f>SMURFIT!L295</f>
        <v>0</v>
      </c>
      <c r="L291" s="34">
        <f t="shared" si="4"/>
        <v>0</v>
      </c>
      <c r="M291" s="8"/>
    </row>
    <row r="292" spans="1:13" x14ac:dyDescent="0.25">
      <c r="A292" s="54">
        <f>'INTERCONEXION   '!B296</f>
        <v>0</v>
      </c>
      <c r="B292" s="55">
        <f>'INTERCONEXION   '!E296</f>
        <v>0</v>
      </c>
      <c r="C292" s="3">
        <v>433</v>
      </c>
      <c r="D292" s="63">
        <f>'INTERCONEXION   '!L296</f>
        <v>0</v>
      </c>
      <c r="E292" s="65">
        <f>DART!L296</f>
        <v>0</v>
      </c>
      <c r="F292" s="61">
        <f>COHISA!L296</f>
        <v>0</v>
      </c>
      <c r="G292" s="65">
        <f>COOPER!L296</f>
        <v>0</v>
      </c>
      <c r="H292" s="65">
        <f>STRETCHLINE!L296</f>
        <v>0</v>
      </c>
      <c r="I292" s="61">
        <f>QUERENCIA!L296</f>
        <v>0</v>
      </c>
      <c r="J292" s="65">
        <f>REICHHOLD!L296</f>
        <v>0</v>
      </c>
      <c r="K292" s="61">
        <f>SMURFIT!L296</f>
        <v>0</v>
      </c>
      <c r="L292" s="34">
        <f t="shared" si="4"/>
        <v>0</v>
      </c>
      <c r="M292" s="8"/>
    </row>
    <row r="293" spans="1:13" x14ac:dyDescent="0.25">
      <c r="A293" s="54">
        <f>'INTERCONEXION   '!B297</f>
        <v>0</v>
      </c>
      <c r="B293" s="55">
        <f>'INTERCONEXION   '!E297</f>
        <v>0</v>
      </c>
      <c r="C293" s="3">
        <v>432</v>
      </c>
      <c r="D293" s="63">
        <f>'INTERCONEXION   '!L297</f>
        <v>0</v>
      </c>
      <c r="E293" s="65">
        <f>DART!L297</f>
        <v>0</v>
      </c>
      <c r="F293" s="61">
        <f>COHISA!L297</f>
        <v>0</v>
      </c>
      <c r="G293" s="65">
        <f>COOPER!L297</f>
        <v>0</v>
      </c>
      <c r="H293" s="65">
        <f>STRETCHLINE!L297</f>
        <v>0</v>
      </c>
      <c r="I293" s="61">
        <f>QUERENCIA!L297</f>
        <v>0</v>
      </c>
      <c r="J293" s="65">
        <f>REICHHOLD!L297</f>
        <v>0</v>
      </c>
      <c r="K293" s="61">
        <f>SMURFIT!L297</f>
        <v>0</v>
      </c>
      <c r="L293" s="34">
        <f t="shared" si="4"/>
        <v>0</v>
      </c>
      <c r="M293" s="8"/>
    </row>
    <row r="294" spans="1:13" x14ac:dyDescent="0.25">
      <c r="A294" s="54">
        <f>'INTERCONEXION   '!B298</f>
        <v>0</v>
      </c>
      <c r="B294" s="55">
        <f>'INTERCONEXION   '!E298</f>
        <v>0</v>
      </c>
      <c r="C294" s="3">
        <v>431</v>
      </c>
      <c r="D294" s="63">
        <f>'INTERCONEXION   '!L298</f>
        <v>0</v>
      </c>
      <c r="E294" s="65">
        <f>DART!L298</f>
        <v>0</v>
      </c>
      <c r="F294" s="61">
        <f>COHISA!L298</f>
        <v>0</v>
      </c>
      <c r="G294" s="65">
        <f>COOPER!L298</f>
        <v>0</v>
      </c>
      <c r="H294" s="65">
        <f>STRETCHLINE!L298</f>
        <v>0</v>
      </c>
      <c r="I294" s="61">
        <f>QUERENCIA!L298</f>
        <v>0</v>
      </c>
      <c r="J294" s="65">
        <f>REICHHOLD!L298</f>
        <v>0</v>
      </c>
      <c r="K294" s="61">
        <f>SMURFIT!L298</f>
        <v>0</v>
      </c>
      <c r="L294" s="34">
        <f t="shared" si="4"/>
        <v>0</v>
      </c>
      <c r="M294" s="8"/>
    </row>
    <row r="295" spans="1:13" x14ac:dyDescent="0.25">
      <c r="A295" s="54">
        <f>'INTERCONEXION   '!B299</f>
        <v>0</v>
      </c>
      <c r="B295" s="55">
        <f>'INTERCONEXION   '!E299</f>
        <v>0</v>
      </c>
      <c r="C295" s="3">
        <v>430</v>
      </c>
      <c r="D295" s="63">
        <f>'INTERCONEXION   '!L299</f>
        <v>0</v>
      </c>
      <c r="E295" s="65">
        <f>DART!L299</f>
        <v>0</v>
      </c>
      <c r="F295" s="61">
        <f>COHISA!L299</f>
        <v>0</v>
      </c>
      <c r="G295" s="65">
        <f>COOPER!L299</f>
        <v>0</v>
      </c>
      <c r="H295" s="65">
        <f>STRETCHLINE!L299</f>
        <v>0</v>
      </c>
      <c r="I295" s="61">
        <f>QUERENCIA!L299</f>
        <v>0</v>
      </c>
      <c r="J295" s="65">
        <f>REICHHOLD!L299</f>
        <v>0</v>
      </c>
      <c r="K295" s="61">
        <f>SMURFIT!L299</f>
        <v>0</v>
      </c>
      <c r="L295" s="34">
        <f t="shared" si="4"/>
        <v>0</v>
      </c>
      <c r="M295" s="8"/>
    </row>
    <row r="296" spans="1:13" x14ac:dyDescent="0.25">
      <c r="A296" s="54">
        <f>'INTERCONEXION   '!B300</f>
        <v>0</v>
      </c>
      <c r="B296" s="55">
        <f>'INTERCONEXION   '!E300</f>
        <v>0</v>
      </c>
      <c r="C296" s="3">
        <v>429</v>
      </c>
      <c r="D296" s="63">
        <f>'INTERCONEXION   '!L300</f>
        <v>0</v>
      </c>
      <c r="E296" s="65">
        <f>DART!L300</f>
        <v>0</v>
      </c>
      <c r="F296" s="61">
        <f>COHISA!L300</f>
        <v>0</v>
      </c>
      <c r="G296" s="65">
        <f>COOPER!L300</f>
        <v>0</v>
      </c>
      <c r="H296" s="65">
        <f>STRETCHLINE!L300</f>
        <v>0</v>
      </c>
      <c r="I296" s="61">
        <f>QUERENCIA!L300</f>
        <v>0</v>
      </c>
      <c r="J296" s="65">
        <f>REICHHOLD!L300</f>
        <v>0</v>
      </c>
      <c r="K296" s="61">
        <f>SMURFIT!L300</f>
        <v>0</v>
      </c>
      <c r="L296" s="34">
        <f t="shared" si="4"/>
        <v>0</v>
      </c>
      <c r="M296" s="8"/>
    </row>
    <row r="297" spans="1:13" x14ac:dyDescent="0.25">
      <c r="A297" s="54">
        <f>'INTERCONEXION   '!B301</f>
        <v>0</v>
      </c>
      <c r="B297" s="55">
        <f>'INTERCONEXION   '!E301</f>
        <v>0</v>
      </c>
      <c r="C297" s="3">
        <v>428</v>
      </c>
      <c r="D297" s="63">
        <f>'INTERCONEXION   '!L301</f>
        <v>0</v>
      </c>
      <c r="E297" s="65">
        <f>DART!L301</f>
        <v>0</v>
      </c>
      <c r="F297" s="61">
        <f>COHISA!L301</f>
        <v>0</v>
      </c>
      <c r="G297" s="65">
        <f>COOPER!L301</f>
        <v>0</v>
      </c>
      <c r="H297" s="65">
        <f>STRETCHLINE!L301</f>
        <v>0</v>
      </c>
      <c r="I297" s="61">
        <f>QUERENCIA!L301</f>
        <v>0</v>
      </c>
      <c r="J297" s="65">
        <f>REICHHOLD!L301</f>
        <v>0</v>
      </c>
      <c r="K297" s="61">
        <f>SMURFIT!L301</f>
        <v>0</v>
      </c>
      <c r="L297" s="34">
        <f t="shared" si="4"/>
        <v>0</v>
      </c>
      <c r="M297" s="8"/>
    </row>
    <row r="298" spans="1:13" x14ac:dyDescent="0.25">
      <c r="A298" s="54">
        <f>'INTERCONEXION   '!B302</f>
        <v>0</v>
      </c>
      <c r="B298" s="55">
        <f>'INTERCONEXION   '!E302</f>
        <v>0</v>
      </c>
      <c r="C298" s="3">
        <v>427</v>
      </c>
      <c r="D298" s="63">
        <f>'INTERCONEXION   '!L302</f>
        <v>0</v>
      </c>
      <c r="E298" s="65">
        <f>DART!L302</f>
        <v>0</v>
      </c>
      <c r="F298" s="61">
        <f>COHISA!L302</f>
        <v>0</v>
      </c>
      <c r="G298" s="65">
        <f>COOPER!L302</f>
        <v>0</v>
      </c>
      <c r="H298" s="65">
        <f>STRETCHLINE!L302</f>
        <v>0</v>
      </c>
      <c r="I298" s="61">
        <f>QUERENCIA!L302</f>
        <v>0</v>
      </c>
      <c r="J298" s="65">
        <f>REICHHOLD!L302</f>
        <v>0</v>
      </c>
      <c r="K298" s="61">
        <f>SMURFIT!L302</f>
        <v>0</v>
      </c>
      <c r="L298" s="34">
        <f t="shared" si="4"/>
        <v>0</v>
      </c>
      <c r="M298" s="8"/>
    </row>
    <row r="299" spans="1:13" x14ac:dyDescent="0.25">
      <c r="A299" s="54">
        <f>'INTERCONEXION   '!B303</f>
        <v>0</v>
      </c>
      <c r="B299" s="55">
        <f>'INTERCONEXION   '!E303</f>
        <v>0</v>
      </c>
      <c r="C299" s="3">
        <v>426</v>
      </c>
      <c r="D299" s="63">
        <f>'INTERCONEXION   '!L303</f>
        <v>0</v>
      </c>
      <c r="E299" s="65">
        <f>DART!L303</f>
        <v>0</v>
      </c>
      <c r="F299" s="61">
        <f>COHISA!L303</f>
        <v>0</v>
      </c>
      <c r="G299" s="65">
        <f>COOPER!L303</f>
        <v>0</v>
      </c>
      <c r="H299" s="65">
        <f>STRETCHLINE!L303</f>
        <v>0</v>
      </c>
      <c r="I299" s="61">
        <f>QUERENCIA!L303</f>
        <v>0</v>
      </c>
      <c r="J299" s="65">
        <f>REICHHOLD!L303</f>
        <v>0</v>
      </c>
      <c r="K299" s="61">
        <f>SMURFIT!L303</f>
        <v>0</v>
      </c>
      <c r="L299" s="34">
        <f t="shared" si="4"/>
        <v>0</v>
      </c>
      <c r="M299" s="8"/>
    </row>
    <row r="300" spans="1:13" x14ac:dyDescent="0.25">
      <c r="A300" s="54">
        <f>'INTERCONEXION   '!B304</f>
        <v>0</v>
      </c>
      <c r="B300" s="55">
        <f>'INTERCONEXION   '!E304</f>
        <v>0</v>
      </c>
      <c r="C300" s="3">
        <v>425</v>
      </c>
      <c r="D300" s="63">
        <f>'INTERCONEXION   '!L304</f>
        <v>0</v>
      </c>
      <c r="E300" s="65">
        <f>DART!L304</f>
        <v>0</v>
      </c>
      <c r="F300" s="61">
        <f>COHISA!L304</f>
        <v>0</v>
      </c>
      <c r="G300" s="65">
        <f>COOPER!L304</f>
        <v>0</v>
      </c>
      <c r="H300" s="65">
        <f>STRETCHLINE!L304</f>
        <v>0</v>
      </c>
      <c r="I300" s="61">
        <f>QUERENCIA!L304</f>
        <v>0</v>
      </c>
      <c r="J300" s="65">
        <f>REICHHOLD!L304</f>
        <v>0</v>
      </c>
      <c r="K300" s="61">
        <f>SMURFIT!L304</f>
        <v>0</v>
      </c>
      <c r="L300" s="34">
        <f t="shared" si="4"/>
        <v>0</v>
      </c>
      <c r="M300" s="8"/>
    </row>
    <row r="301" spans="1:13" x14ac:dyDescent="0.25">
      <c r="A301" s="54">
        <f>'INTERCONEXION   '!B305</f>
        <v>0</v>
      </c>
      <c r="B301" s="55">
        <f>'INTERCONEXION   '!E305</f>
        <v>0</v>
      </c>
      <c r="C301" s="3">
        <v>424</v>
      </c>
      <c r="D301" s="63">
        <f>'INTERCONEXION   '!L305</f>
        <v>0</v>
      </c>
      <c r="E301" s="65">
        <f>DART!L305</f>
        <v>0</v>
      </c>
      <c r="F301" s="61">
        <f>COHISA!L305</f>
        <v>0</v>
      </c>
      <c r="G301" s="65">
        <f>COOPER!L305</f>
        <v>0</v>
      </c>
      <c r="H301" s="65">
        <f>STRETCHLINE!L305</f>
        <v>0</v>
      </c>
      <c r="I301" s="61">
        <f>QUERENCIA!L305</f>
        <v>0</v>
      </c>
      <c r="J301" s="65">
        <f>REICHHOLD!L305</f>
        <v>0</v>
      </c>
      <c r="K301" s="61">
        <f>SMURFIT!L305</f>
        <v>0</v>
      </c>
      <c r="L301" s="34">
        <f t="shared" si="4"/>
        <v>0</v>
      </c>
      <c r="M301" s="8"/>
    </row>
    <row r="302" spans="1:13" x14ac:dyDescent="0.25">
      <c r="A302" s="54">
        <f>'INTERCONEXION   '!B306</f>
        <v>0</v>
      </c>
      <c r="B302" s="55">
        <f>'INTERCONEXION   '!E306</f>
        <v>0</v>
      </c>
      <c r="C302" s="3">
        <v>423</v>
      </c>
      <c r="D302" s="63">
        <f>'INTERCONEXION   '!L306</f>
        <v>0</v>
      </c>
      <c r="E302" s="65">
        <f>DART!L306</f>
        <v>0</v>
      </c>
      <c r="F302" s="61">
        <f>COHISA!L306</f>
        <v>0</v>
      </c>
      <c r="G302" s="65">
        <f>COOPER!L306</f>
        <v>0</v>
      </c>
      <c r="H302" s="65">
        <f>STRETCHLINE!L306</f>
        <v>0</v>
      </c>
      <c r="I302" s="61">
        <f>QUERENCIA!L306</f>
        <v>0</v>
      </c>
      <c r="J302" s="65">
        <f>REICHHOLD!L306</f>
        <v>0</v>
      </c>
      <c r="K302" s="61">
        <f>SMURFIT!L306</f>
        <v>0</v>
      </c>
      <c r="L302" s="34">
        <f t="shared" si="4"/>
        <v>0</v>
      </c>
      <c r="M302" s="8"/>
    </row>
    <row r="303" spans="1:13" x14ac:dyDescent="0.25">
      <c r="A303" s="54">
        <f>'INTERCONEXION   '!B307</f>
        <v>0</v>
      </c>
      <c r="B303" s="55">
        <f>'INTERCONEXION   '!E307</f>
        <v>0</v>
      </c>
      <c r="C303" s="3">
        <v>422</v>
      </c>
      <c r="D303" s="63">
        <f>'INTERCONEXION   '!L307</f>
        <v>0</v>
      </c>
      <c r="E303" s="65">
        <f>DART!L307</f>
        <v>0</v>
      </c>
      <c r="F303" s="61">
        <f>COHISA!L307</f>
        <v>0</v>
      </c>
      <c r="G303" s="65">
        <f>COOPER!L307</f>
        <v>0</v>
      </c>
      <c r="H303" s="65">
        <f>STRETCHLINE!L307</f>
        <v>0</v>
      </c>
      <c r="I303" s="61">
        <f>QUERENCIA!L307</f>
        <v>0</v>
      </c>
      <c r="J303" s="65">
        <f>REICHHOLD!L307</f>
        <v>0</v>
      </c>
      <c r="K303" s="61">
        <f>SMURFIT!L307</f>
        <v>0</v>
      </c>
      <c r="L303" s="34">
        <f t="shared" si="4"/>
        <v>0</v>
      </c>
      <c r="M303" s="8"/>
    </row>
    <row r="304" spans="1:13" x14ac:dyDescent="0.25">
      <c r="A304" s="54">
        <f>'INTERCONEXION   '!B308</f>
        <v>0</v>
      </c>
      <c r="B304" s="55">
        <f>'INTERCONEXION   '!E308</f>
        <v>0</v>
      </c>
      <c r="C304" s="3">
        <v>421</v>
      </c>
      <c r="D304" s="63">
        <f>'INTERCONEXION   '!L308</f>
        <v>0</v>
      </c>
      <c r="E304" s="65">
        <f>DART!L308</f>
        <v>0</v>
      </c>
      <c r="F304" s="61">
        <f>COHISA!L308</f>
        <v>0</v>
      </c>
      <c r="G304" s="65">
        <f>COOPER!L308</f>
        <v>0</v>
      </c>
      <c r="H304" s="65">
        <f>STRETCHLINE!L308</f>
        <v>0</v>
      </c>
      <c r="I304" s="61">
        <f>QUERENCIA!L308</f>
        <v>0</v>
      </c>
      <c r="J304" s="65">
        <f>REICHHOLD!L308</f>
        <v>0</v>
      </c>
      <c r="K304" s="61">
        <f>SMURFIT!L308</f>
        <v>0</v>
      </c>
      <c r="L304" s="34">
        <f t="shared" si="4"/>
        <v>0</v>
      </c>
      <c r="M304" s="8"/>
    </row>
    <row r="305" spans="1:13" x14ac:dyDescent="0.25">
      <c r="A305" s="54">
        <f>'INTERCONEXION   '!B309</f>
        <v>0</v>
      </c>
      <c r="B305" s="55">
        <f>'INTERCONEXION   '!E309</f>
        <v>0</v>
      </c>
      <c r="C305" s="3">
        <v>420</v>
      </c>
      <c r="D305" s="63">
        <f>'INTERCONEXION   '!L309</f>
        <v>0</v>
      </c>
      <c r="E305" s="65">
        <f>DART!L309</f>
        <v>0</v>
      </c>
      <c r="F305" s="61">
        <f>COHISA!L309</f>
        <v>0</v>
      </c>
      <c r="G305" s="65">
        <f>COOPER!L309</f>
        <v>0</v>
      </c>
      <c r="H305" s="65">
        <f>STRETCHLINE!L309</f>
        <v>0</v>
      </c>
      <c r="I305" s="61">
        <f>QUERENCIA!L309</f>
        <v>0</v>
      </c>
      <c r="J305" s="65">
        <f>REICHHOLD!L309</f>
        <v>0</v>
      </c>
      <c r="K305" s="61">
        <f>SMURFIT!L309</f>
        <v>0</v>
      </c>
      <c r="L305" s="34">
        <f t="shared" si="4"/>
        <v>0</v>
      </c>
      <c r="M305" s="8"/>
    </row>
    <row r="306" spans="1:13" x14ac:dyDescent="0.25">
      <c r="A306" s="54">
        <f>'INTERCONEXION   '!B310</f>
        <v>0</v>
      </c>
      <c r="B306" s="55">
        <f>'INTERCONEXION   '!E310</f>
        <v>0</v>
      </c>
      <c r="C306" s="3">
        <v>419</v>
      </c>
      <c r="D306" s="63">
        <f>'INTERCONEXION   '!L310</f>
        <v>0</v>
      </c>
      <c r="E306" s="65">
        <f>DART!L310</f>
        <v>0</v>
      </c>
      <c r="F306" s="61">
        <f>COHISA!L310</f>
        <v>0</v>
      </c>
      <c r="G306" s="65">
        <f>COOPER!L310</f>
        <v>0</v>
      </c>
      <c r="H306" s="65">
        <f>STRETCHLINE!L310</f>
        <v>0</v>
      </c>
      <c r="I306" s="61">
        <f>QUERENCIA!L310</f>
        <v>0</v>
      </c>
      <c r="J306" s="65">
        <f>REICHHOLD!L310</f>
        <v>0</v>
      </c>
      <c r="K306" s="61">
        <f>SMURFIT!L310</f>
        <v>0</v>
      </c>
      <c r="L306" s="34">
        <f t="shared" si="4"/>
        <v>0</v>
      </c>
      <c r="M306" s="8"/>
    </row>
    <row r="307" spans="1:13" x14ac:dyDescent="0.25">
      <c r="A307" s="54">
        <f>'INTERCONEXION   '!B311</f>
        <v>0</v>
      </c>
      <c r="B307" s="55">
        <f>'INTERCONEXION   '!E311</f>
        <v>0</v>
      </c>
      <c r="C307" s="3">
        <v>418</v>
      </c>
      <c r="D307" s="63">
        <f>'INTERCONEXION   '!L311</f>
        <v>0</v>
      </c>
      <c r="E307" s="65">
        <f>DART!L311</f>
        <v>0</v>
      </c>
      <c r="F307" s="61">
        <f>COHISA!L311</f>
        <v>0</v>
      </c>
      <c r="G307" s="65">
        <f>COOPER!L311</f>
        <v>0</v>
      </c>
      <c r="H307" s="65">
        <f>STRETCHLINE!L311</f>
        <v>0</v>
      </c>
      <c r="I307" s="61">
        <f>QUERENCIA!L311</f>
        <v>0</v>
      </c>
      <c r="J307" s="65">
        <f>REICHHOLD!L311</f>
        <v>0</v>
      </c>
      <c r="K307" s="61">
        <f>SMURFIT!L311</f>
        <v>0</v>
      </c>
      <c r="L307" s="34">
        <f t="shared" si="4"/>
        <v>0</v>
      </c>
      <c r="M307" s="8"/>
    </row>
    <row r="308" spans="1:13" x14ac:dyDescent="0.25">
      <c r="A308" s="54">
        <f>'INTERCONEXION   '!B312</f>
        <v>0</v>
      </c>
      <c r="B308" s="55">
        <f>'INTERCONEXION   '!E312</f>
        <v>0</v>
      </c>
      <c r="C308" s="3">
        <v>417</v>
      </c>
      <c r="D308" s="63">
        <f>'INTERCONEXION   '!L312</f>
        <v>0</v>
      </c>
      <c r="E308" s="65">
        <f>DART!L312</f>
        <v>0</v>
      </c>
      <c r="F308" s="61">
        <f>COHISA!L312</f>
        <v>0</v>
      </c>
      <c r="G308" s="65">
        <f>COOPER!L312</f>
        <v>0</v>
      </c>
      <c r="H308" s="65">
        <f>STRETCHLINE!L312</f>
        <v>0</v>
      </c>
      <c r="I308" s="61">
        <f>QUERENCIA!L312</f>
        <v>0</v>
      </c>
      <c r="J308" s="65">
        <f>REICHHOLD!L312</f>
        <v>0</v>
      </c>
      <c r="K308" s="61">
        <f>SMURFIT!L312</f>
        <v>0</v>
      </c>
      <c r="L308" s="34">
        <f t="shared" si="4"/>
        <v>0</v>
      </c>
      <c r="M308" s="8"/>
    </row>
    <row r="309" spans="1:13" x14ac:dyDescent="0.25">
      <c r="A309" s="54">
        <f>'INTERCONEXION   '!B313</f>
        <v>0</v>
      </c>
      <c r="B309" s="55">
        <f>'INTERCONEXION   '!E313</f>
        <v>0</v>
      </c>
      <c r="C309" s="3">
        <v>416</v>
      </c>
      <c r="D309" s="63">
        <f>'INTERCONEXION   '!L313</f>
        <v>0</v>
      </c>
      <c r="E309" s="65">
        <f>DART!L313</f>
        <v>0</v>
      </c>
      <c r="F309" s="61">
        <f>COHISA!L313</f>
        <v>0</v>
      </c>
      <c r="G309" s="65">
        <f>COOPER!L313</f>
        <v>0</v>
      </c>
      <c r="H309" s="65">
        <f>STRETCHLINE!L313</f>
        <v>0</v>
      </c>
      <c r="I309" s="61">
        <f>QUERENCIA!L313</f>
        <v>0</v>
      </c>
      <c r="J309" s="65">
        <f>REICHHOLD!L313</f>
        <v>0</v>
      </c>
      <c r="K309" s="61">
        <f>SMURFIT!L313</f>
        <v>0</v>
      </c>
      <c r="L309" s="34">
        <f t="shared" si="4"/>
        <v>0</v>
      </c>
      <c r="M309" s="8"/>
    </row>
    <row r="310" spans="1:13" x14ac:dyDescent="0.25">
      <c r="A310" s="54">
        <f>'INTERCONEXION   '!B314</f>
        <v>0</v>
      </c>
      <c r="B310" s="55">
        <f>'INTERCONEXION   '!E314</f>
        <v>0</v>
      </c>
      <c r="C310" s="3">
        <v>415</v>
      </c>
      <c r="D310" s="63">
        <f>'INTERCONEXION   '!L314</f>
        <v>0</v>
      </c>
      <c r="E310" s="65">
        <f>DART!L314</f>
        <v>0</v>
      </c>
      <c r="F310" s="61">
        <f>COHISA!L314</f>
        <v>0</v>
      </c>
      <c r="G310" s="65">
        <f>COOPER!L314</f>
        <v>0</v>
      </c>
      <c r="H310" s="65">
        <f>STRETCHLINE!L314</f>
        <v>0</v>
      </c>
      <c r="I310" s="61">
        <f>QUERENCIA!L314</f>
        <v>0</v>
      </c>
      <c r="J310" s="65">
        <f>REICHHOLD!L314</f>
        <v>0</v>
      </c>
      <c r="K310" s="61">
        <f>SMURFIT!L314</f>
        <v>0</v>
      </c>
      <c r="L310" s="34">
        <f t="shared" si="4"/>
        <v>0</v>
      </c>
      <c r="M310" s="8"/>
    </row>
    <row r="311" spans="1:13" x14ac:dyDescent="0.25">
      <c r="A311" s="54">
        <f>'INTERCONEXION   '!B315</f>
        <v>0</v>
      </c>
      <c r="B311" s="55">
        <f>'INTERCONEXION   '!E315</f>
        <v>0</v>
      </c>
      <c r="C311" s="3">
        <v>414</v>
      </c>
      <c r="D311" s="63">
        <f>'INTERCONEXION   '!L315</f>
        <v>0</v>
      </c>
      <c r="E311" s="65">
        <f>DART!L315</f>
        <v>0</v>
      </c>
      <c r="F311" s="61">
        <f>COHISA!L315</f>
        <v>0</v>
      </c>
      <c r="G311" s="65">
        <f>COOPER!L315</f>
        <v>0</v>
      </c>
      <c r="H311" s="65">
        <f>STRETCHLINE!L315</f>
        <v>0</v>
      </c>
      <c r="I311" s="61">
        <f>QUERENCIA!L315</f>
        <v>0</v>
      </c>
      <c r="J311" s="65">
        <f>REICHHOLD!L315</f>
        <v>0</v>
      </c>
      <c r="K311" s="61">
        <f>SMURFIT!L315</f>
        <v>0</v>
      </c>
      <c r="L311" s="34">
        <f t="shared" si="4"/>
        <v>0</v>
      </c>
      <c r="M311" s="8"/>
    </row>
    <row r="312" spans="1:13" x14ac:dyDescent="0.25">
      <c r="A312" s="54">
        <f>'INTERCONEXION   '!B316</f>
        <v>0</v>
      </c>
      <c r="B312" s="55">
        <f>'INTERCONEXION   '!E316</f>
        <v>0</v>
      </c>
      <c r="C312" s="3">
        <v>413</v>
      </c>
      <c r="D312" s="63">
        <f>'INTERCONEXION   '!L316</f>
        <v>0</v>
      </c>
      <c r="E312" s="65">
        <f>DART!L316</f>
        <v>0</v>
      </c>
      <c r="F312" s="61">
        <f>COHISA!L316</f>
        <v>0</v>
      </c>
      <c r="G312" s="65">
        <f>COOPER!L316</f>
        <v>0</v>
      </c>
      <c r="H312" s="65">
        <f>STRETCHLINE!L316</f>
        <v>0</v>
      </c>
      <c r="I312" s="61">
        <f>QUERENCIA!L316</f>
        <v>0</v>
      </c>
      <c r="J312" s="65">
        <f>REICHHOLD!L316</f>
        <v>0</v>
      </c>
      <c r="K312" s="61">
        <f>SMURFIT!L316</f>
        <v>0</v>
      </c>
      <c r="L312" s="34">
        <f t="shared" si="4"/>
        <v>0</v>
      </c>
      <c r="M312" s="8"/>
    </row>
    <row r="313" spans="1:13" x14ac:dyDescent="0.25">
      <c r="A313" s="54">
        <f>'INTERCONEXION   '!B317</f>
        <v>0</v>
      </c>
      <c r="B313" s="55">
        <f>'INTERCONEXION   '!E317</f>
        <v>0</v>
      </c>
      <c r="C313" s="3">
        <v>412</v>
      </c>
      <c r="D313" s="63">
        <f>'INTERCONEXION   '!L317</f>
        <v>0</v>
      </c>
      <c r="E313" s="65">
        <f>DART!L317</f>
        <v>0</v>
      </c>
      <c r="F313" s="61">
        <f>COHISA!L317</f>
        <v>0</v>
      </c>
      <c r="G313" s="65">
        <f>COOPER!L317</f>
        <v>0</v>
      </c>
      <c r="H313" s="65">
        <f>STRETCHLINE!L317</f>
        <v>0</v>
      </c>
      <c r="I313" s="61">
        <f>QUERENCIA!L317</f>
        <v>0</v>
      </c>
      <c r="J313" s="65">
        <f>REICHHOLD!L317</f>
        <v>0</v>
      </c>
      <c r="K313" s="61">
        <f>SMURFIT!L317</f>
        <v>0</v>
      </c>
      <c r="L313" s="34">
        <f t="shared" si="4"/>
        <v>0</v>
      </c>
      <c r="M313" s="8"/>
    </row>
    <row r="314" spans="1:13" x14ac:dyDescent="0.25">
      <c r="A314" s="54">
        <f>'INTERCONEXION   '!B318</f>
        <v>0</v>
      </c>
      <c r="B314" s="55">
        <f>'INTERCONEXION   '!E318</f>
        <v>0</v>
      </c>
      <c r="C314" s="3">
        <v>411</v>
      </c>
      <c r="D314" s="63">
        <f>'INTERCONEXION   '!L318</f>
        <v>0</v>
      </c>
      <c r="E314" s="65">
        <f>DART!L318</f>
        <v>0</v>
      </c>
      <c r="F314" s="61">
        <f>COHISA!L318</f>
        <v>0</v>
      </c>
      <c r="G314" s="65">
        <f>COOPER!L318</f>
        <v>0</v>
      </c>
      <c r="H314" s="65">
        <f>STRETCHLINE!L318</f>
        <v>0</v>
      </c>
      <c r="I314" s="61">
        <f>QUERENCIA!L318</f>
        <v>0</v>
      </c>
      <c r="J314" s="65">
        <f>REICHHOLD!L318</f>
        <v>0</v>
      </c>
      <c r="K314" s="61">
        <f>SMURFIT!L318</f>
        <v>0</v>
      </c>
      <c r="L314" s="34">
        <f t="shared" si="4"/>
        <v>0</v>
      </c>
      <c r="M314" s="8"/>
    </row>
    <row r="315" spans="1:13" x14ac:dyDescent="0.25">
      <c r="A315" s="54">
        <f>'INTERCONEXION   '!B319</f>
        <v>0</v>
      </c>
      <c r="B315" s="55">
        <f>'INTERCONEXION   '!E319</f>
        <v>0</v>
      </c>
      <c r="C315" s="3">
        <v>410</v>
      </c>
      <c r="D315" s="63">
        <f>'INTERCONEXION   '!L319</f>
        <v>0</v>
      </c>
      <c r="E315" s="65">
        <f>DART!L319</f>
        <v>0</v>
      </c>
      <c r="F315" s="61">
        <f>COHISA!L319</f>
        <v>0</v>
      </c>
      <c r="G315" s="65">
        <f>COOPER!L319</f>
        <v>0</v>
      </c>
      <c r="H315" s="65">
        <f>STRETCHLINE!L319</f>
        <v>0</v>
      </c>
      <c r="I315" s="61">
        <f>QUERENCIA!L319</f>
        <v>0</v>
      </c>
      <c r="J315" s="65">
        <f>REICHHOLD!L319</f>
        <v>0</v>
      </c>
      <c r="K315" s="61">
        <f>SMURFIT!L319</f>
        <v>0</v>
      </c>
      <c r="L315" s="34">
        <f t="shared" si="4"/>
        <v>0</v>
      </c>
      <c r="M315" s="8"/>
    </row>
    <row r="316" spans="1:13" x14ac:dyDescent="0.25">
      <c r="A316" s="54">
        <f>'INTERCONEXION   '!B320</f>
        <v>0</v>
      </c>
      <c r="B316" s="55">
        <f>'INTERCONEXION   '!E320</f>
        <v>0</v>
      </c>
      <c r="C316" s="3">
        <v>409</v>
      </c>
      <c r="D316" s="63">
        <f>'INTERCONEXION   '!L320</f>
        <v>0</v>
      </c>
      <c r="E316" s="65">
        <f>DART!L320</f>
        <v>0</v>
      </c>
      <c r="F316" s="61">
        <f>COHISA!L320</f>
        <v>0</v>
      </c>
      <c r="G316" s="65">
        <f>COOPER!L320</f>
        <v>0</v>
      </c>
      <c r="H316" s="65">
        <f>STRETCHLINE!L320</f>
        <v>0</v>
      </c>
      <c r="I316" s="61">
        <f>QUERENCIA!L320</f>
        <v>0</v>
      </c>
      <c r="J316" s="65">
        <f>REICHHOLD!L320</f>
        <v>0</v>
      </c>
      <c r="K316" s="61">
        <f>SMURFIT!L320</f>
        <v>0</v>
      </c>
      <c r="L316" s="34">
        <f t="shared" si="4"/>
        <v>0</v>
      </c>
      <c r="M316" s="8"/>
    </row>
    <row r="317" spans="1:13" x14ac:dyDescent="0.25">
      <c r="A317" s="54">
        <f>'INTERCONEXION   '!B321</f>
        <v>0</v>
      </c>
      <c r="B317" s="55">
        <f>'INTERCONEXION   '!E321</f>
        <v>0</v>
      </c>
      <c r="C317" s="3">
        <v>408</v>
      </c>
      <c r="D317" s="63">
        <f>'INTERCONEXION   '!L321</f>
        <v>0</v>
      </c>
      <c r="E317" s="65">
        <f>DART!L321</f>
        <v>0</v>
      </c>
      <c r="F317" s="61">
        <f>COHISA!L321</f>
        <v>0</v>
      </c>
      <c r="G317" s="65">
        <f>COOPER!L321</f>
        <v>0</v>
      </c>
      <c r="H317" s="65">
        <f>STRETCHLINE!L321</f>
        <v>0</v>
      </c>
      <c r="I317" s="61">
        <f>QUERENCIA!L321</f>
        <v>0</v>
      </c>
      <c r="J317" s="65">
        <f>REICHHOLD!L321</f>
        <v>0</v>
      </c>
      <c r="K317" s="61">
        <f>SMURFIT!L321</f>
        <v>0</v>
      </c>
      <c r="L317" s="34">
        <f t="shared" si="4"/>
        <v>0</v>
      </c>
      <c r="M317" s="8"/>
    </row>
    <row r="318" spans="1:13" x14ac:dyDescent="0.25">
      <c r="A318" s="54">
        <f>'INTERCONEXION   '!B322</f>
        <v>0</v>
      </c>
      <c r="B318" s="55">
        <f>'INTERCONEXION   '!E322</f>
        <v>0</v>
      </c>
      <c r="C318" s="3">
        <v>407</v>
      </c>
      <c r="D318" s="63">
        <f>'INTERCONEXION   '!L322</f>
        <v>0</v>
      </c>
      <c r="E318" s="65">
        <f>DART!L322</f>
        <v>0</v>
      </c>
      <c r="F318" s="61">
        <f>COHISA!L322</f>
        <v>0</v>
      </c>
      <c r="G318" s="65">
        <f>COOPER!L322</f>
        <v>0</v>
      </c>
      <c r="H318" s="65">
        <f>STRETCHLINE!L322</f>
        <v>0</v>
      </c>
      <c r="I318" s="61">
        <f>QUERENCIA!L322</f>
        <v>0</v>
      </c>
      <c r="J318" s="65">
        <f>REICHHOLD!L322</f>
        <v>0</v>
      </c>
      <c r="K318" s="61">
        <f>SMURFIT!L322</f>
        <v>0</v>
      </c>
      <c r="L318" s="34">
        <f t="shared" si="4"/>
        <v>0</v>
      </c>
      <c r="M318" s="8"/>
    </row>
    <row r="319" spans="1:13" x14ac:dyDescent="0.25">
      <c r="A319" s="54">
        <f>'INTERCONEXION   '!B323</f>
        <v>0</v>
      </c>
      <c r="B319" s="55">
        <f>'INTERCONEXION   '!E323</f>
        <v>0</v>
      </c>
      <c r="C319" s="3">
        <v>406</v>
      </c>
      <c r="D319" s="63">
        <f>'INTERCONEXION   '!L323</f>
        <v>0</v>
      </c>
      <c r="E319" s="65">
        <f>DART!L323</f>
        <v>0</v>
      </c>
      <c r="F319" s="61">
        <f>COHISA!L323</f>
        <v>0</v>
      </c>
      <c r="G319" s="65">
        <f>COOPER!L323</f>
        <v>0</v>
      </c>
      <c r="H319" s="65">
        <f>STRETCHLINE!L323</f>
        <v>0</v>
      </c>
      <c r="I319" s="61">
        <f>QUERENCIA!L323</f>
        <v>0</v>
      </c>
      <c r="J319" s="65">
        <f>REICHHOLD!L323</f>
        <v>0</v>
      </c>
      <c r="K319" s="61">
        <f>SMURFIT!L323</f>
        <v>0</v>
      </c>
      <c r="L319" s="34">
        <f t="shared" si="4"/>
        <v>0</v>
      </c>
      <c r="M319" s="8"/>
    </row>
    <row r="320" spans="1:13" x14ac:dyDescent="0.25">
      <c r="A320" s="54">
        <f>'INTERCONEXION   '!B324</f>
        <v>0</v>
      </c>
      <c r="B320" s="55">
        <f>'INTERCONEXION   '!E324</f>
        <v>0</v>
      </c>
      <c r="C320" s="3">
        <v>405</v>
      </c>
      <c r="D320" s="63">
        <f>'INTERCONEXION   '!L324</f>
        <v>0</v>
      </c>
      <c r="E320" s="65">
        <f>DART!L324</f>
        <v>0</v>
      </c>
      <c r="F320" s="61">
        <f>COHISA!L324</f>
        <v>0</v>
      </c>
      <c r="G320" s="65">
        <f>COOPER!L324</f>
        <v>0</v>
      </c>
      <c r="H320" s="65">
        <f>STRETCHLINE!L324</f>
        <v>0</v>
      </c>
      <c r="I320" s="61">
        <f>QUERENCIA!L324</f>
        <v>0</v>
      </c>
      <c r="J320" s="65">
        <f>REICHHOLD!L324</f>
        <v>0</v>
      </c>
      <c r="K320" s="61">
        <f>SMURFIT!L324</f>
        <v>0</v>
      </c>
      <c r="L320" s="34">
        <f t="shared" si="4"/>
        <v>0</v>
      </c>
      <c r="M320" s="8"/>
    </row>
    <row r="321" spans="1:13" x14ac:dyDescent="0.25">
      <c r="A321" s="54">
        <f>'INTERCONEXION   '!B325</f>
        <v>0</v>
      </c>
      <c r="B321" s="55">
        <f>'INTERCONEXION   '!E325</f>
        <v>0</v>
      </c>
      <c r="C321" s="3">
        <v>404</v>
      </c>
      <c r="D321" s="63">
        <f>'INTERCONEXION   '!L325</f>
        <v>0</v>
      </c>
      <c r="E321" s="65">
        <f>DART!L325</f>
        <v>0</v>
      </c>
      <c r="F321" s="61">
        <f>COHISA!L325</f>
        <v>0</v>
      </c>
      <c r="G321" s="65">
        <f>COOPER!L325</f>
        <v>0</v>
      </c>
      <c r="H321" s="65">
        <f>STRETCHLINE!L325</f>
        <v>0</v>
      </c>
      <c r="I321" s="61">
        <f>QUERENCIA!L325</f>
        <v>0</v>
      </c>
      <c r="J321" s="65">
        <f>REICHHOLD!L325</f>
        <v>0</v>
      </c>
      <c r="K321" s="61">
        <f>SMURFIT!L325</f>
        <v>0</v>
      </c>
      <c r="L321" s="34">
        <f t="shared" si="4"/>
        <v>0</v>
      </c>
      <c r="M321" s="8"/>
    </row>
    <row r="322" spans="1:13" x14ac:dyDescent="0.25">
      <c r="A322" s="54">
        <f>'INTERCONEXION   '!B326</f>
        <v>0</v>
      </c>
      <c r="B322" s="55">
        <f>'INTERCONEXION   '!E326</f>
        <v>0</v>
      </c>
      <c r="C322" s="3">
        <v>403</v>
      </c>
      <c r="D322" s="63">
        <f>'INTERCONEXION   '!L326</f>
        <v>0</v>
      </c>
      <c r="E322" s="65">
        <f>DART!L326</f>
        <v>0</v>
      </c>
      <c r="F322" s="61">
        <f>COHISA!L326</f>
        <v>0</v>
      </c>
      <c r="G322" s="65">
        <f>COOPER!L326</f>
        <v>0</v>
      </c>
      <c r="H322" s="65">
        <f>STRETCHLINE!L326</f>
        <v>0</v>
      </c>
      <c r="I322" s="61">
        <f>QUERENCIA!L326</f>
        <v>0</v>
      </c>
      <c r="J322" s="65">
        <f>REICHHOLD!L326</f>
        <v>0</v>
      </c>
      <c r="K322" s="61">
        <f>SMURFIT!L326</f>
        <v>0</v>
      </c>
      <c r="L322" s="34">
        <f t="shared" si="4"/>
        <v>0</v>
      </c>
      <c r="M322" s="8"/>
    </row>
    <row r="323" spans="1:13" x14ac:dyDescent="0.25">
      <c r="A323" s="54">
        <f>'INTERCONEXION   '!B327</f>
        <v>0</v>
      </c>
      <c r="B323" s="55">
        <f>'INTERCONEXION   '!E327</f>
        <v>0</v>
      </c>
      <c r="C323" s="3">
        <v>402</v>
      </c>
      <c r="D323" s="63">
        <f>'INTERCONEXION   '!L327</f>
        <v>0</v>
      </c>
      <c r="E323" s="65">
        <f>DART!L327</f>
        <v>0</v>
      </c>
      <c r="F323" s="61">
        <f>COHISA!L327</f>
        <v>0</v>
      </c>
      <c r="G323" s="65">
        <f>COOPER!L327</f>
        <v>0</v>
      </c>
      <c r="H323" s="65">
        <f>STRETCHLINE!L327</f>
        <v>0</v>
      </c>
      <c r="I323" s="61">
        <f>QUERENCIA!L327</f>
        <v>0</v>
      </c>
      <c r="J323" s="65">
        <f>REICHHOLD!L327</f>
        <v>0</v>
      </c>
      <c r="K323" s="61">
        <f>SMURFIT!L327</f>
        <v>0</v>
      </c>
      <c r="L323" s="34">
        <f t="shared" si="4"/>
        <v>0</v>
      </c>
      <c r="M323" s="8"/>
    </row>
    <row r="324" spans="1:13" x14ac:dyDescent="0.25">
      <c r="A324" s="54">
        <f>'INTERCONEXION   '!B328</f>
        <v>0</v>
      </c>
      <c r="B324" s="55">
        <f>'INTERCONEXION   '!E328</f>
        <v>0</v>
      </c>
      <c r="C324" s="3">
        <v>401</v>
      </c>
      <c r="D324" s="63">
        <f>'INTERCONEXION   '!L328</f>
        <v>0</v>
      </c>
      <c r="E324" s="65">
        <f>DART!L328</f>
        <v>0</v>
      </c>
      <c r="F324" s="61">
        <f>COHISA!L328</f>
        <v>0</v>
      </c>
      <c r="G324" s="65">
        <f>COOPER!L328</f>
        <v>0</v>
      </c>
      <c r="H324" s="65">
        <f>STRETCHLINE!L328</f>
        <v>0</v>
      </c>
      <c r="I324" s="61">
        <f>QUERENCIA!L328</f>
        <v>0</v>
      </c>
      <c r="J324" s="65">
        <f>REICHHOLD!L328</f>
        <v>0</v>
      </c>
      <c r="K324" s="61">
        <f>SMURFIT!L328</f>
        <v>0</v>
      </c>
      <c r="L324" s="34">
        <f t="shared" si="4"/>
        <v>0</v>
      </c>
      <c r="M324" s="8"/>
    </row>
    <row r="325" spans="1:13" x14ac:dyDescent="0.25">
      <c r="A325" s="54">
        <f>'INTERCONEXION   '!B329</f>
        <v>0</v>
      </c>
      <c r="B325" s="55">
        <f>'INTERCONEXION   '!E329</f>
        <v>0</v>
      </c>
      <c r="C325" s="3">
        <v>400</v>
      </c>
      <c r="D325" s="63">
        <f>'INTERCONEXION   '!L329</f>
        <v>0</v>
      </c>
      <c r="E325" s="65">
        <f>DART!L329</f>
        <v>0</v>
      </c>
      <c r="F325" s="61">
        <f>COHISA!L329</f>
        <v>0</v>
      </c>
      <c r="G325" s="65">
        <f>COOPER!L329</f>
        <v>0</v>
      </c>
      <c r="H325" s="65">
        <f>STRETCHLINE!L329</f>
        <v>0</v>
      </c>
      <c r="I325" s="61">
        <f>QUERENCIA!L329</f>
        <v>0</v>
      </c>
      <c r="J325" s="65">
        <f>REICHHOLD!L329</f>
        <v>0</v>
      </c>
      <c r="K325" s="61">
        <f>SMURFIT!L329</f>
        <v>0</v>
      </c>
      <c r="L325" s="34">
        <f t="shared" ref="L325:L388" si="5">AVERAGE(E325:K325)</f>
        <v>0</v>
      </c>
      <c r="M325" s="8"/>
    </row>
    <row r="326" spans="1:13" x14ac:dyDescent="0.25">
      <c r="A326" s="54">
        <f>'INTERCONEXION   '!B330</f>
        <v>0</v>
      </c>
      <c r="B326" s="55">
        <f>'INTERCONEXION   '!E330</f>
        <v>0</v>
      </c>
      <c r="C326" s="3">
        <v>399</v>
      </c>
      <c r="D326" s="63">
        <f>'INTERCONEXION   '!L330</f>
        <v>0</v>
      </c>
      <c r="E326" s="65">
        <f>DART!L330</f>
        <v>0</v>
      </c>
      <c r="F326" s="61">
        <f>COHISA!L330</f>
        <v>0</v>
      </c>
      <c r="G326" s="65">
        <f>COOPER!L330</f>
        <v>0</v>
      </c>
      <c r="H326" s="65">
        <f>STRETCHLINE!L330</f>
        <v>0</v>
      </c>
      <c r="I326" s="61">
        <f>QUERENCIA!L330</f>
        <v>0</v>
      </c>
      <c r="J326" s="65">
        <f>REICHHOLD!L330</f>
        <v>0</v>
      </c>
      <c r="K326" s="61">
        <f>SMURFIT!L330</f>
        <v>0</v>
      </c>
      <c r="L326" s="34">
        <f t="shared" si="5"/>
        <v>0</v>
      </c>
      <c r="M326" s="8"/>
    </row>
    <row r="327" spans="1:13" x14ac:dyDescent="0.25">
      <c r="A327" s="54">
        <f>'INTERCONEXION   '!B331</f>
        <v>0</v>
      </c>
      <c r="B327" s="55">
        <f>'INTERCONEXION   '!E331</f>
        <v>0</v>
      </c>
      <c r="C327" s="3">
        <v>398</v>
      </c>
      <c r="D327" s="63">
        <f>'INTERCONEXION   '!L331</f>
        <v>0</v>
      </c>
      <c r="E327" s="65">
        <f>DART!L331</f>
        <v>0</v>
      </c>
      <c r="F327" s="61">
        <f>COHISA!L331</f>
        <v>0</v>
      </c>
      <c r="G327" s="65">
        <f>COOPER!L331</f>
        <v>0</v>
      </c>
      <c r="H327" s="65">
        <f>STRETCHLINE!L331</f>
        <v>0</v>
      </c>
      <c r="I327" s="61">
        <f>QUERENCIA!L331</f>
        <v>0</v>
      </c>
      <c r="J327" s="65">
        <f>REICHHOLD!L331</f>
        <v>0</v>
      </c>
      <c r="K327" s="61">
        <f>SMURFIT!L331</f>
        <v>0</v>
      </c>
      <c r="L327" s="34">
        <f t="shared" si="5"/>
        <v>0</v>
      </c>
      <c r="M327" s="8"/>
    </row>
    <row r="328" spans="1:13" x14ac:dyDescent="0.25">
      <c r="A328" s="54">
        <f>'INTERCONEXION   '!B332</f>
        <v>0</v>
      </c>
      <c r="B328" s="55">
        <f>'INTERCONEXION   '!E332</f>
        <v>0</v>
      </c>
      <c r="C328" s="3">
        <v>397</v>
      </c>
      <c r="D328" s="63">
        <f>'INTERCONEXION   '!L332</f>
        <v>0</v>
      </c>
      <c r="E328" s="65">
        <f>DART!L332</f>
        <v>0</v>
      </c>
      <c r="F328" s="61">
        <f>COHISA!L332</f>
        <v>0</v>
      </c>
      <c r="G328" s="65">
        <f>COOPER!L332</f>
        <v>0</v>
      </c>
      <c r="H328" s="65">
        <f>STRETCHLINE!L332</f>
        <v>0</v>
      </c>
      <c r="I328" s="61">
        <f>QUERENCIA!L332</f>
        <v>0</v>
      </c>
      <c r="J328" s="65">
        <f>REICHHOLD!L332</f>
        <v>0</v>
      </c>
      <c r="K328" s="61">
        <f>SMURFIT!L332</f>
        <v>0</v>
      </c>
      <c r="L328" s="34">
        <f t="shared" si="5"/>
        <v>0</v>
      </c>
      <c r="M328" s="8"/>
    </row>
    <row r="329" spans="1:13" x14ac:dyDescent="0.25">
      <c r="A329" s="54">
        <f>'INTERCONEXION   '!B333</f>
        <v>0</v>
      </c>
      <c r="B329" s="55">
        <f>'INTERCONEXION   '!E333</f>
        <v>0</v>
      </c>
      <c r="C329" s="3">
        <v>396</v>
      </c>
      <c r="D329" s="63">
        <f>'INTERCONEXION   '!L333</f>
        <v>0</v>
      </c>
      <c r="E329" s="65">
        <f>DART!L333</f>
        <v>0</v>
      </c>
      <c r="F329" s="61">
        <f>COHISA!L333</f>
        <v>0</v>
      </c>
      <c r="G329" s="65">
        <f>COOPER!L333</f>
        <v>0</v>
      </c>
      <c r="H329" s="65">
        <f>STRETCHLINE!L333</f>
        <v>0</v>
      </c>
      <c r="I329" s="61">
        <f>QUERENCIA!L333</f>
        <v>0</v>
      </c>
      <c r="J329" s="65">
        <f>REICHHOLD!L333</f>
        <v>0</v>
      </c>
      <c r="K329" s="61">
        <f>SMURFIT!L333</f>
        <v>0</v>
      </c>
      <c r="L329" s="34">
        <f t="shared" si="5"/>
        <v>0</v>
      </c>
      <c r="M329" s="8"/>
    </row>
    <row r="330" spans="1:13" x14ac:dyDescent="0.25">
      <c r="A330" s="54">
        <f>'INTERCONEXION   '!B334</f>
        <v>0</v>
      </c>
      <c r="B330" s="55">
        <f>'INTERCONEXION   '!E334</f>
        <v>0</v>
      </c>
      <c r="C330" s="3">
        <v>395</v>
      </c>
      <c r="D330" s="63">
        <f>'INTERCONEXION   '!L334</f>
        <v>0</v>
      </c>
      <c r="E330" s="65">
        <f>DART!L334</f>
        <v>0</v>
      </c>
      <c r="F330" s="61">
        <f>COHISA!L334</f>
        <v>0</v>
      </c>
      <c r="G330" s="65">
        <f>COOPER!L334</f>
        <v>0</v>
      </c>
      <c r="H330" s="65">
        <f>STRETCHLINE!L334</f>
        <v>0</v>
      </c>
      <c r="I330" s="61">
        <f>QUERENCIA!L334</f>
        <v>0</v>
      </c>
      <c r="J330" s="65">
        <f>REICHHOLD!L334</f>
        <v>0</v>
      </c>
      <c r="K330" s="61">
        <f>SMURFIT!L334</f>
        <v>0</v>
      </c>
      <c r="L330" s="34">
        <f t="shared" si="5"/>
        <v>0</v>
      </c>
      <c r="M330" s="8"/>
    </row>
    <row r="331" spans="1:13" x14ac:dyDescent="0.25">
      <c r="A331" s="54">
        <f>'INTERCONEXION   '!B335</f>
        <v>0</v>
      </c>
      <c r="B331" s="55">
        <f>'INTERCONEXION   '!E335</f>
        <v>0</v>
      </c>
      <c r="C331" s="3">
        <v>394</v>
      </c>
      <c r="D331" s="63">
        <f>'INTERCONEXION   '!L335</f>
        <v>0</v>
      </c>
      <c r="E331" s="65">
        <f>DART!L335</f>
        <v>0</v>
      </c>
      <c r="F331" s="61">
        <f>COHISA!L335</f>
        <v>0</v>
      </c>
      <c r="G331" s="65">
        <f>COOPER!L335</f>
        <v>0</v>
      </c>
      <c r="H331" s="65">
        <f>STRETCHLINE!L335</f>
        <v>0</v>
      </c>
      <c r="I331" s="61">
        <f>QUERENCIA!L335</f>
        <v>0</v>
      </c>
      <c r="J331" s="65">
        <f>REICHHOLD!L335</f>
        <v>0</v>
      </c>
      <c r="K331" s="61">
        <f>SMURFIT!L335</f>
        <v>0</v>
      </c>
      <c r="L331" s="34">
        <f t="shared" si="5"/>
        <v>0</v>
      </c>
      <c r="M331" s="8"/>
    </row>
    <row r="332" spans="1:13" x14ac:dyDescent="0.25">
      <c r="A332" s="54">
        <f>'INTERCONEXION   '!B336</f>
        <v>0</v>
      </c>
      <c r="B332" s="55">
        <f>'INTERCONEXION   '!E336</f>
        <v>0</v>
      </c>
      <c r="C332" s="3">
        <v>393</v>
      </c>
      <c r="D332" s="63">
        <f>'INTERCONEXION   '!L336</f>
        <v>0</v>
      </c>
      <c r="E332" s="65">
        <f>DART!L336</f>
        <v>0</v>
      </c>
      <c r="F332" s="61">
        <f>COHISA!L336</f>
        <v>0</v>
      </c>
      <c r="G332" s="65">
        <f>COOPER!L336</f>
        <v>0</v>
      </c>
      <c r="H332" s="65">
        <f>STRETCHLINE!L336</f>
        <v>0</v>
      </c>
      <c r="I332" s="61">
        <f>QUERENCIA!L336</f>
        <v>0</v>
      </c>
      <c r="J332" s="65">
        <f>REICHHOLD!L336</f>
        <v>0</v>
      </c>
      <c r="K332" s="61">
        <f>SMURFIT!L336</f>
        <v>0</v>
      </c>
      <c r="L332" s="34">
        <f t="shared" si="5"/>
        <v>0</v>
      </c>
      <c r="M332" s="8"/>
    </row>
    <row r="333" spans="1:13" x14ac:dyDescent="0.25">
      <c r="A333" s="54">
        <f>'INTERCONEXION   '!B337</f>
        <v>0</v>
      </c>
      <c r="B333" s="55">
        <f>'INTERCONEXION   '!E337</f>
        <v>0</v>
      </c>
      <c r="C333" s="3">
        <v>392</v>
      </c>
      <c r="D333" s="63">
        <f>'INTERCONEXION   '!L337</f>
        <v>0</v>
      </c>
      <c r="E333" s="65">
        <f>DART!L337</f>
        <v>0</v>
      </c>
      <c r="F333" s="61">
        <f>COHISA!L337</f>
        <v>0</v>
      </c>
      <c r="G333" s="65">
        <f>COOPER!L337</f>
        <v>0</v>
      </c>
      <c r="H333" s="65">
        <f>STRETCHLINE!L337</f>
        <v>0</v>
      </c>
      <c r="I333" s="61">
        <f>QUERENCIA!L337</f>
        <v>0</v>
      </c>
      <c r="J333" s="65">
        <f>REICHHOLD!L337</f>
        <v>0</v>
      </c>
      <c r="K333" s="61">
        <f>SMURFIT!L337</f>
        <v>0</v>
      </c>
      <c r="L333" s="34">
        <f t="shared" si="5"/>
        <v>0</v>
      </c>
      <c r="M333" s="8"/>
    </row>
    <row r="334" spans="1:13" x14ac:dyDescent="0.25">
      <c r="A334" s="54">
        <f>'INTERCONEXION   '!B338</f>
        <v>0</v>
      </c>
      <c r="B334" s="55">
        <f>'INTERCONEXION   '!E338</f>
        <v>0</v>
      </c>
      <c r="C334" s="3">
        <v>391</v>
      </c>
      <c r="D334" s="63">
        <f>'INTERCONEXION   '!L338</f>
        <v>0</v>
      </c>
      <c r="E334" s="65">
        <f>DART!L338</f>
        <v>0</v>
      </c>
      <c r="F334" s="61">
        <f>COHISA!L338</f>
        <v>0</v>
      </c>
      <c r="G334" s="65">
        <f>COOPER!L338</f>
        <v>0</v>
      </c>
      <c r="H334" s="65">
        <f>STRETCHLINE!L338</f>
        <v>0</v>
      </c>
      <c r="I334" s="61">
        <f>QUERENCIA!L338</f>
        <v>0</v>
      </c>
      <c r="J334" s="65">
        <f>REICHHOLD!L338</f>
        <v>0</v>
      </c>
      <c r="K334" s="61">
        <f>SMURFIT!L338</f>
        <v>0</v>
      </c>
      <c r="L334" s="34">
        <f t="shared" si="5"/>
        <v>0</v>
      </c>
      <c r="M334" s="8"/>
    </row>
    <row r="335" spans="1:13" x14ac:dyDescent="0.25">
      <c r="A335" s="54">
        <f>'INTERCONEXION   '!B339</f>
        <v>0</v>
      </c>
      <c r="B335" s="55">
        <f>'INTERCONEXION   '!E339</f>
        <v>0</v>
      </c>
      <c r="C335" s="3">
        <v>390</v>
      </c>
      <c r="D335" s="63">
        <f>'INTERCONEXION   '!L339</f>
        <v>0</v>
      </c>
      <c r="E335" s="65">
        <f>DART!L339</f>
        <v>0</v>
      </c>
      <c r="F335" s="61">
        <f>COHISA!L339</f>
        <v>0</v>
      </c>
      <c r="G335" s="65">
        <f>COOPER!L339</f>
        <v>0</v>
      </c>
      <c r="H335" s="65">
        <f>STRETCHLINE!L339</f>
        <v>0</v>
      </c>
      <c r="I335" s="61">
        <f>QUERENCIA!L339</f>
        <v>0</v>
      </c>
      <c r="J335" s="65">
        <f>REICHHOLD!L339</f>
        <v>0</v>
      </c>
      <c r="K335" s="61">
        <f>SMURFIT!L339</f>
        <v>0</v>
      </c>
      <c r="L335" s="34">
        <f t="shared" si="5"/>
        <v>0</v>
      </c>
      <c r="M335" s="8"/>
    </row>
    <row r="336" spans="1:13" x14ac:dyDescent="0.25">
      <c r="A336" s="54">
        <f>'INTERCONEXION   '!B340</f>
        <v>0</v>
      </c>
      <c r="B336" s="55">
        <f>'INTERCONEXION   '!E340</f>
        <v>0</v>
      </c>
      <c r="C336" s="3">
        <v>389</v>
      </c>
      <c r="D336" s="63">
        <f>'INTERCONEXION   '!L340</f>
        <v>0</v>
      </c>
      <c r="E336" s="65">
        <f>DART!L340</f>
        <v>0</v>
      </c>
      <c r="F336" s="61">
        <f>COHISA!L340</f>
        <v>0</v>
      </c>
      <c r="G336" s="65">
        <f>COOPER!L340</f>
        <v>0</v>
      </c>
      <c r="H336" s="65">
        <f>STRETCHLINE!L340</f>
        <v>0</v>
      </c>
      <c r="I336" s="61">
        <f>QUERENCIA!L340</f>
        <v>0</v>
      </c>
      <c r="J336" s="65">
        <f>REICHHOLD!L340</f>
        <v>0</v>
      </c>
      <c r="K336" s="61">
        <f>SMURFIT!L340</f>
        <v>0</v>
      </c>
      <c r="L336" s="34">
        <f t="shared" si="5"/>
        <v>0</v>
      </c>
      <c r="M336" s="8"/>
    </row>
    <row r="337" spans="1:13" x14ac:dyDescent="0.25">
      <c r="A337" s="54">
        <f>'INTERCONEXION   '!B341</f>
        <v>0</v>
      </c>
      <c r="B337" s="55">
        <f>'INTERCONEXION   '!E341</f>
        <v>0</v>
      </c>
      <c r="C337" s="3">
        <v>388</v>
      </c>
      <c r="D337" s="63">
        <f>'INTERCONEXION   '!L341</f>
        <v>0</v>
      </c>
      <c r="E337" s="65">
        <f>DART!L341</f>
        <v>0</v>
      </c>
      <c r="F337" s="61">
        <f>COHISA!L341</f>
        <v>0</v>
      </c>
      <c r="G337" s="65">
        <f>COOPER!L341</f>
        <v>0</v>
      </c>
      <c r="H337" s="65">
        <f>STRETCHLINE!L341</f>
        <v>0</v>
      </c>
      <c r="I337" s="61">
        <f>QUERENCIA!L341</f>
        <v>0</v>
      </c>
      <c r="J337" s="65">
        <f>REICHHOLD!L341</f>
        <v>0</v>
      </c>
      <c r="K337" s="61">
        <f>SMURFIT!L341</f>
        <v>0</v>
      </c>
      <c r="L337" s="34">
        <f t="shared" si="5"/>
        <v>0</v>
      </c>
      <c r="M337" s="8"/>
    </row>
    <row r="338" spans="1:13" x14ac:dyDescent="0.25">
      <c r="A338" s="54">
        <f>'INTERCONEXION   '!B342</f>
        <v>0</v>
      </c>
      <c r="B338" s="55">
        <f>'INTERCONEXION   '!E342</f>
        <v>0</v>
      </c>
      <c r="C338" s="3">
        <v>387</v>
      </c>
      <c r="D338" s="63">
        <f>'INTERCONEXION   '!L342</f>
        <v>0</v>
      </c>
      <c r="E338" s="65">
        <f>DART!L342</f>
        <v>0</v>
      </c>
      <c r="F338" s="61">
        <f>COHISA!L342</f>
        <v>0</v>
      </c>
      <c r="G338" s="65">
        <f>COOPER!L342</f>
        <v>0</v>
      </c>
      <c r="H338" s="65">
        <f>STRETCHLINE!L342</f>
        <v>0</v>
      </c>
      <c r="I338" s="61">
        <f>QUERENCIA!L342</f>
        <v>0</v>
      </c>
      <c r="J338" s="65">
        <f>REICHHOLD!L342</f>
        <v>0</v>
      </c>
      <c r="K338" s="61">
        <f>SMURFIT!L342</f>
        <v>0</v>
      </c>
      <c r="L338" s="34">
        <f t="shared" si="5"/>
        <v>0</v>
      </c>
      <c r="M338" s="8"/>
    </row>
    <row r="339" spans="1:13" x14ac:dyDescent="0.25">
      <c r="A339" s="54">
        <f>'INTERCONEXION   '!B343</f>
        <v>0</v>
      </c>
      <c r="B339" s="55">
        <f>'INTERCONEXION   '!E343</f>
        <v>0</v>
      </c>
      <c r="C339" s="3">
        <v>386</v>
      </c>
      <c r="D339" s="63">
        <f>'INTERCONEXION   '!L343</f>
        <v>0</v>
      </c>
      <c r="E339" s="65">
        <f>DART!L343</f>
        <v>0</v>
      </c>
      <c r="F339" s="61">
        <f>COHISA!L343</f>
        <v>0</v>
      </c>
      <c r="G339" s="65">
        <f>COOPER!L343</f>
        <v>0</v>
      </c>
      <c r="H339" s="65">
        <f>STRETCHLINE!L343</f>
        <v>0</v>
      </c>
      <c r="I339" s="61">
        <f>QUERENCIA!L343</f>
        <v>0</v>
      </c>
      <c r="J339" s="65">
        <f>REICHHOLD!L343</f>
        <v>0</v>
      </c>
      <c r="K339" s="61">
        <f>SMURFIT!L343</f>
        <v>0</v>
      </c>
      <c r="L339" s="34">
        <f t="shared" si="5"/>
        <v>0</v>
      </c>
      <c r="M339" s="8"/>
    </row>
    <row r="340" spans="1:13" x14ac:dyDescent="0.25">
      <c r="A340" s="54">
        <f>'INTERCONEXION   '!B344</f>
        <v>0</v>
      </c>
      <c r="B340" s="55">
        <f>'INTERCONEXION   '!E344</f>
        <v>0</v>
      </c>
      <c r="C340" s="3">
        <v>385</v>
      </c>
      <c r="D340" s="63">
        <f>'INTERCONEXION   '!L344</f>
        <v>0</v>
      </c>
      <c r="E340" s="65">
        <f>DART!L344</f>
        <v>0</v>
      </c>
      <c r="F340" s="61">
        <f>COHISA!L344</f>
        <v>0</v>
      </c>
      <c r="G340" s="65">
        <f>COOPER!L344</f>
        <v>0</v>
      </c>
      <c r="H340" s="65">
        <f>STRETCHLINE!L344</f>
        <v>0</v>
      </c>
      <c r="I340" s="61">
        <f>QUERENCIA!L344</f>
        <v>0</v>
      </c>
      <c r="J340" s="65">
        <f>REICHHOLD!L344</f>
        <v>0</v>
      </c>
      <c r="K340" s="61">
        <f>SMURFIT!L344</f>
        <v>0</v>
      </c>
      <c r="L340" s="34">
        <f t="shared" si="5"/>
        <v>0</v>
      </c>
      <c r="M340" s="8"/>
    </row>
    <row r="341" spans="1:13" x14ac:dyDescent="0.25">
      <c r="A341" s="54">
        <f>'INTERCONEXION   '!B345</f>
        <v>0</v>
      </c>
      <c r="B341" s="55">
        <f>'INTERCONEXION   '!E345</f>
        <v>0</v>
      </c>
      <c r="C341" s="3">
        <v>384</v>
      </c>
      <c r="D341" s="63">
        <f>'INTERCONEXION   '!L345</f>
        <v>0</v>
      </c>
      <c r="E341" s="65">
        <f>DART!L345</f>
        <v>0</v>
      </c>
      <c r="F341" s="61">
        <f>COHISA!L345</f>
        <v>0</v>
      </c>
      <c r="G341" s="65">
        <f>COOPER!L345</f>
        <v>0</v>
      </c>
      <c r="H341" s="65">
        <f>STRETCHLINE!L345</f>
        <v>0</v>
      </c>
      <c r="I341" s="61">
        <f>QUERENCIA!L345</f>
        <v>0</v>
      </c>
      <c r="J341" s="65">
        <f>REICHHOLD!L345</f>
        <v>0</v>
      </c>
      <c r="K341" s="61">
        <f>SMURFIT!L345</f>
        <v>0</v>
      </c>
      <c r="L341" s="34">
        <f t="shared" si="5"/>
        <v>0</v>
      </c>
      <c r="M341" s="8"/>
    </row>
    <row r="342" spans="1:13" x14ac:dyDescent="0.25">
      <c r="A342" s="54">
        <f>'INTERCONEXION   '!B346</f>
        <v>0</v>
      </c>
      <c r="B342" s="55">
        <f>'INTERCONEXION   '!E346</f>
        <v>0</v>
      </c>
      <c r="C342" s="3">
        <v>383</v>
      </c>
      <c r="D342" s="63">
        <f>'INTERCONEXION   '!L346</f>
        <v>0</v>
      </c>
      <c r="E342" s="65">
        <f>DART!L346</f>
        <v>0</v>
      </c>
      <c r="F342" s="61">
        <f>COHISA!L346</f>
        <v>0</v>
      </c>
      <c r="G342" s="65">
        <f>COOPER!L346</f>
        <v>0</v>
      </c>
      <c r="H342" s="65">
        <f>STRETCHLINE!L346</f>
        <v>0</v>
      </c>
      <c r="I342" s="61">
        <f>QUERENCIA!L346</f>
        <v>0</v>
      </c>
      <c r="J342" s="65">
        <f>REICHHOLD!L346</f>
        <v>0</v>
      </c>
      <c r="K342" s="61">
        <f>SMURFIT!L346</f>
        <v>0</v>
      </c>
      <c r="L342" s="34">
        <f t="shared" si="5"/>
        <v>0</v>
      </c>
      <c r="M342" s="8"/>
    </row>
    <row r="343" spans="1:13" x14ac:dyDescent="0.25">
      <c r="A343" s="54">
        <f>'INTERCONEXION   '!B347</f>
        <v>0</v>
      </c>
      <c r="B343" s="55">
        <f>'INTERCONEXION   '!E347</f>
        <v>0</v>
      </c>
      <c r="C343" s="3">
        <v>382</v>
      </c>
      <c r="D343" s="63">
        <f>'INTERCONEXION   '!L347</f>
        <v>0</v>
      </c>
      <c r="E343" s="65">
        <f>DART!L347</f>
        <v>0</v>
      </c>
      <c r="F343" s="61">
        <f>COHISA!L347</f>
        <v>0</v>
      </c>
      <c r="G343" s="65">
        <f>COOPER!L347</f>
        <v>0</v>
      </c>
      <c r="H343" s="65">
        <f>STRETCHLINE!L347</f>
        <v>0</v>
      </c>
      <c r="I343" s="61">
        <f>QUERENCIA!L347</f>
        <v>0</v>
      </c>
      <c r="J343" s="65">
        <f>REICHHOLD!L347</f>
        <v>0</v>
      </c>
      <c r="K343" s="61">
        <f>SMURFIT!L347</f>
        <v>0</v>
      </c>
      <c r="L343" s="34">
        <f t="shared" si="5"/>
        <v>0</v>
      </c>
      <c r="M343" s="8"/>
    </row>
    <row r="344" spans="1:13" x14ac:dyDescent="0.25">
      <c r="A344" s="54">
        <f>'INTERCONEXION   '!B348</f>
        <v>0</v>
      </c>
      <c r="B344" s="55">
        <f>'INTERCONEXION   '!E348</f>
        <v>0</v>
      </c>
      <c r="C344" s="3">
        <v>381</v>
      </c>
      <c r="D344" s="63">
        <f>'INTERCONEXION   '!L348</f>
        <v>0</v>
      </c>
      <c r="E344" s="65">
        <f>DART!L348</f>
        <v>0</v>
      </c>
      <c r="F344" s="61">
        <f>COHISA!L348</f>
        <v>0</v>
      </c>
      <c r="G344" s="65">
        <f>COOPER!L348</f>
        <v>0</v>
      </c>
      <c r="H344" s="65">
        <f>STRETCHLINE!L348</f>
        <v>0</v>
      </c>
      <c r="I344" s="61">
        <f>QUERENCIA!L348</f>
        <v>0</v>
      </c>
      <c r="J344" s="65">
        <f>REICHHOLD!L348</f>
        <v>0</v>
      </c>
      <c r="K344" s="61">
        <f>SMURFIT!L348</f>
        <v>0</v>
      </c>
      <c r="L344" s="34">
        <f t="shared" si="5"/>
        <v>0</v>
      </c>
      <c r="M344" s="8"/>
    </row>
    <row r="345" spans="1:13" x14ac:dyDescent="0.25">
      <c r="A345" s="54">
        <f>'INTERCONEXION   '!B349</f>
        <v>0</v>
      </c>
      <c r="B345" s="55">
        <f>'INTERCONEXION   '!E349</f>
        <v>0</v>
      </c>
      <c r="C345" s="3">
        <v>380</v>
      </c>
      <c r="D345" s="63">
        <f>'INTERCONEXION   '!L349</f>
        <v>0</v>
      </c>
      <c r="E345" s="65">
        <f>DART!L349</f>
        <v>0</v>
      </c>
      <c r="F345" s="61">
        <f>COHISA!L349</f>
        <v>0</v>
      </c>
      <c r="G345" s="65">
        <f>COOPER!L349</f>
        <v>0</v>
      </c>
      <c r="H345" s="65">
        <f>STRETCHLINE!L349</f>
        <v>0</v>
      </c>
      <c r="I345" s="61">
        <f>QUERENCIA!L349</f>
        <v>0</v>
      </c>
      <c r="J345" s="65">
        <f>REICHHOLD!L349</f>
        <v>0</v>
      </c>
      <c r="K345" s="61">
        <f>SMURFIT!L349</f>
        <v>0</v>
      </c>
      <c r="L345" s="34">
        <f t="shared" si="5"/>
        <v>0</v>
      </c>
      <c r="M345" s="8"/>
    </row>
    <row r="346" spans="1:13" x14ac:dyDescent="0.25">
      <c r="A346" s="54">
        <f>'INTERCONEXION   '!B350</f>
        <v>0</v>
      </c>
      <c r="B346" s="55">
        <f>'INTERCONEXION   '!E350</f>
        <v>0</v>
      </c>
      <c r="C346" s="3">
        <v>379</v>
      </c>
      <c r="D346" s="63">
        <f>'INTERCONEXION   '!L350</f>
        <v>0</v>
      </c>
      <c r="E346" s="65">
        <f>DART!L350</f>
        <v>0</v>
      </c>
      <c r="F346" s="61">
        <f>COHISA!L350</f>
        <v>0</v>
      </c>
      <c r="G346" s="65">
        <f>COOPER!L350</f>
        <v>0</v>
      </c>
      <c r="H346" s="65">
        <f>STRETCHLINE!L350</f>
        <v>0</v>
      </c>
      <c r="I346" s="61">
        <f>QUERENCIA!L350</f>
        <v>0</v>
      </c>
      <c r="J346" s="65">
        <f>REICHHOLD!L350</f>
        <v>0</v>
      </c>
      <c r="K346" s="61">
        <f>SMURFIT!L350</f>
        <v>0</v>
      </c>
      <c r="L346" s="34">
        <f t="shared" si="5"/>
        <v>0</v>
      </c>
      <c r="M346" s="8"/>
    </row>
    <row r="347" spans="1:13" x14ac:dyDescent="0.25">
      <c r="A347" s="54">
        <f>'INTERCONEXION   '!B351</f>
        <v>0</v>
      </c>
      <c r="B347" s="55">
        <f>'INTERCONEXION   '!E351</f>
        <v>0</v>
      </c>
      <c r="C347" s="3">
        <v>378</v>
      </c>
      <c r="D347" s="63">
        <f>'INTERCONEXION   '!L351</f>
        <v>0</v>
      </c>
      <c r="E347" s="65">
        <f>DART!L351</f>
        <v>0</v>
      </c>
      <c r="F347" s="61">
        <f>COHISA!L351</f>
        <v>0</v>
      </c>
      <c r="G347" s="65">
        <f>COOPER!L351</f>
        <v>0</v>
      </c>
      <c r="H347" s="65">
        <f>STRETCHLINE!L351</f>
        <v>0</v>
      </c>
      <c r="I347" s="61">
        <f>QUERENCIA!L351</f>
        <v>0</v>
      </c>
      <c r="J347" s="65">
        <f>REICHHOLD!L351</f>
        <v>0</v>
      </c>
      <c r="K347" s="61">
        <f>SMURFIT!L351</f>
        <v>0</v>
      </c>
      <c r="L347" s="34">
        <f t="shared" si="5"/>
        <v>0</v>
      </c>
      <c r="M347" s="8"/>
    </row>
    <row r="348" spans="1:13" x14ac:dyDescent="0.25">
      <c r="A348" s="54">
        <f>'INTERCONEXION   '!B352</f>
        <v>0</v>
      </c>
      <c r="B348" s="55">
        <f>'INTERCONEXION   '!E352</f>
        <v>0</v>
      </c>
      <c r="C348" s="3">
        <v>377</v>
      </c>
      <c r="D348" s="63">
        <f>'INTERCONEXION   '!L352</f>
        <v>0</v>
      </c>
      <c r="E348" s="65">
        <f>DART!L352</f>
        <v>0</v>
      </c>
      <c r="F348" s="61">
        <f>COHISA!L352</f>
        <v>0</v>
      </c>
      <c r="G348" s="65">
        <f>COOPER!L352</f>
        <v>0</v>
      </c>
      <c r="H348" s="65">
        <f>STRETCHLINE!L352</f>
        <v>0</v>
      </c>
      <c r="I348" s="61">
        <f>QUERENCIA!L352</f>
        <v>0</v>
      </c>
      <c r="J348" s="65">
        <f>REICHHOLD!L352</f>
        <v>0</v>
      </c>
      <c r="K348" s="61">
        <f>SMURFIT!L352</f>
        <v>0</v>
      </c>
      <c r="L348" s="34">
        <f t="shared" si="5"/>
        <v>0</v>
      </c>
      <c r="M348" s="8"/>
    </row>
    <row r="349" spans="1:13" x14ac:dyDescent="0.25">
      <c r="A349" s="54">
        <f>'INTERCONEXION   '!B353</f>
        <v>0</v>
      </c>
      <c r="B349" s="55">
        <f>'INTERCONEXION   '!E353</f>
        <v>0</v>
      </c>
      <c r="C349" s="3">
        <v>376</v>
      </c>
      <c r="D349" s="63">
        <f>'INTERCONEXION   '!L353</f>
        <v>0</v>
      </c>
      <c r="E349" s="65">
        <f>DART!L353</f>
        <v>0</v>
      </c>
      <c r="F349" s="61">
        <f>COHISA!L353</f>
        <v>0</v>
      </c>
      <c r="G349" s="65">
        <f>COOPER!L353</f>
        <v>0</v>
      </c>
      <c r="H349" s="65">
        <f>STRETCHLINE!L353</f>
        <v>0</v>
      </c>
      <c r="I349" s="61">
        <f>QUERENCIA!L353</f>
        <v>0</v>
      </c>
      <c r="J349" s="65">
        <f>REICHHOLD!L353</f>
        <v>0</v>
      </c>
      <c r="K349" s="61">
        <f>SMURFIT!L353</f>
        <v>0</v>
      </c>
      <c r="L349" s="34">
        <f t="shared" si="5"/>
        <v>0</v>
      </c>
      <c r="M349" s="8"/>
    </row>
    <row r="350" spans="1:13" x14ac:dyDescent="0.25">
      <c r="A350" s="54">
        <f>'INTERCONEXION   '!B354</f>
        <v>0</v>
      </c>
      <c r="B350" s="55">
        <f>'INTERCONEXION   '!E354</f>
        <v>0</v>
      </c>
      <c r="C350" s="3">
        <v>375</v>
      </c>
      <c r="D350" s="63">
        <f>'INTERCONEXION   '!L354</f>
        <v>0</v>
      </c>
      <c r="E350" s="65">
        <f>DART!L354</f>
        <v>0</v>
      </c>
      <c r="F350" s="61">
        <f>COHISA!L354</f>
        <v>0</v>
      </c>
      <c r="G350" s="65">
        <f>COOPER!L354</f>
        <v>0</v>
      </c>
      <c r="H350" s="65">
        <f>STRETCHLINE!L354</f>
        <v>0</v>
      </c>
      <c r="I350" s="61">
        <f>QUERENCIA!L354</f>
        <v>0</v>
      </c>
      <c r="J350" s="65">
        <f>REICHHOLD!L354</f>
        <v>0</v>
      </c>
      <c r="K350" s="61">
        <f>SMURFIT!L354</f>
        <v>0</v>
      </c>
      <c r="L350" s="34">
        <f t="shared" si="5"/>
        <v>0</v>
      </c>
      <c r="M350" s="8"/>
    </row>
    <row r="351" spans="1:13" x14ac:dyDescent="0.25">
      <c r="A351" s="54">
        <f>'INTERCONEXION   '!B355</f>
        <v>0</v>
      </c>
      <c r="B351" s="55">
        <f>'INTERCONEXION   '!E355</f>
        <v>0</v>
      </c>
      <c r="C351" s="3">
        <v>374</v>
      </c>
      <c r="D351" s="63">
        <f>'INTERCONEXION   '!L355</f>
        <v>0</v>
      </c>
      <c r="E351" s="65">
        <f>DART!L355</f>
        <v>0</v>
      </c>
      <c r="F351" s="61">
        <f>COHISA!L355</f>
        <v>0</v>
      </c>
      <c r="G351" s="65">
        <f>COOPER!L355</f>
        <v>0</v>
      </c>
      <c r="H351" s="65">
        <f>STRETCHLINE!L355</f>
        <v>0</v>
      </c>
      <c r="I351" s="61">
        <f>QUERENCIA!L355</f>
        <v>0</v>
      </c>
      <c r="J351" s="65">
        <f>REICHHOLD!L355</f>
        <v>0</v>
      </c>
      <c r="K351" s="61">
        <f>SMURFIT!L355</f>
        <v>0</v>
      </c>
      <c r="L351" s="34">
        <f t="shared" si="5"/>
        <v>0</v>
      </c>
      <c r="M351" s="8"/>
    </row>
    <row r="352" spans="1:13" x14ac:dyDescent="0.25">
      <c r="A352" s="54">
        <f>'INTERCONEXION   '!B356</f>
        <v>0</v>
      </c>
      <c r="B352" s="55">
        <f>'INTERCONEXION   '!E356</f>
        <v>0</v>
      </c>
      <c r="C352" s="3">
        <v>373</v>
      </c>
      <c r="D352" s="63">
        <f>'INTERCONEXION   '!L356</f>
        <v>0</v>
      </c>
      <c r="E352" s="65">
        <f>DART!L356</f>
        <v>0</v>
      </c>
      <c r="F352" s="61">
        <f>COHISA!L356</f>
        <v>0</v>
      </c>
      <c r="G352" s="65">
        <f>COOPER!L356</f>
        <v>0</v>
      </c>
      <c r="H352" s="65">
        <f>STRETCHLINE!L356</f>
        <v>0</v>
      </c>
      <c r="I352" s="61">
        <f>QUERENCIA!L356</f>
        <v>0</v>
      </c>
      <c r="J352" s="65">
        <f>REICHHOLD!L356</f>
        <v>0</v>
      </c>
      <c r="K352" s="61">
        <f>SMURFIT!L356</f>
        <v>0</v>
      </c>
      <c r="L352" s="34">
        <f t="shared" si="5"/>
        <v>0</v>
      </c>
      <c r="M352" s="8"/>
    </row>
    <row r="353" spans="1:13" x14ac:dyDescent="0.25">
      <c r="A353" s="54">
        <f>'INTERCONEXION   '!B357</f>
        <v>0</v>
      </c>
      <c r="B353" s="55">
        <f>'INTERCONEXION   '!E357</f>
        <v>0</v>
      </c>
      <c r="C353" s="3">
        <v>372</v>
      </c>
      <c r="D353" s="63">
        <f>'INTERCONEXION   '!L357</f>
        <v>0</v>
      </c>
      <c r="E353" s="65">
        <f>DART!L357</f>
        <v>0</v>
      </c>
      <c r="F353" s="61">
        <f>COHISA!L357</f>
        <v>0</v>
      </c>
      <c r="G353" s="65">
        <f>COOPER!L357</f>
        <v>0</v>
      </c>
      <c r="H353" s="65">
        <f>STRETCHLINE!L357</f>
        <v>0</v>
      </c>
      <c r="I353" s="61">
        <f>QUERENCIA!L357</f>
        <v>0</v>
      </c>
      <c r="J353" s="65">
        <f>REICHHOLD!L357</f>
        <v>0</v>
      </c>
      <c r="K353" s="61">
        <f>SMURFIT!L357</f>
        <v>0</v>
      </c>
      <c r="L353" s="34">
        <f t="shared" si="5"/>
        <v>0</v>
      </c>
      <c r="M353" s="8"/>
    </row>
    <row r="354" spans="1:13" x14ac:dyDescent="0.25">
      <c r="A354" s="54">
        <f>'INTERCONEXION   '!B358</f>
        <v>0</v>
      </c>
      <c r="B354" s="55">
        <f>'INTERCONEXION   '!E358</f>
        <v>0</v>
      </c>
      <c r="C354" s="3">
        <v>371</v>
      </c>
      <c r="D354" s="63">
        <f>'INTERCONEXION   '!L358</f>
        <v>0</v>
      </c>
      <c r="E354" s="65">
        <f>DART!L358</f>
        <v>0</v>
      </c>
      <c r="F354" s="61">
        <f>COHISA!L358</f>
        <v>0</v>
      </c>
      <c r="G354" s="65">
        <f>COOPER!L358</f>
        <v>0</v>
      </c>
      <c r="H354" s="65">
        <f>STRETCHLINE!L358</f>
        <v>0</v>
      </c>
      <c r="I354" s="61">
        <f>QUERENCIA!L358</f>
        <v>0</v>
      </c>
      <c r="J354" s="65">
        <f>REICHHOLD!L358</f>
        <v>0</v>
      </c>
      <c r="K354" s="61">
        <f>SMURFIT!L358</f>
        <v>0</v>
      </c>
      <c r="L354" s="34">
        <f t="shared" si="5"/>
        <v>0</v>
      </c>
      <c r="M354" s="8"/>
    </row>
    <row r="355" spans="1:13" x14ac:dyDescent="0.25">
      <c r="A355" s="54">
        <f>'INTERCONEXION   '!B359</f>
        <v>0</v>
      </c>
      <c r="B355" s="55">
        <f>'INTERCONEXION   '!E359</f>
        <v>0</v>
      </c>
      <c r="C355" s="3">
        <v>370</v>
      </c>
      <c r="D355" s="63">
        <f>'INTERCONEXION   '!L359</f>
        <v>0</v>
      </c>
      <c r="E355" s="65">
        <f>DART!L359</f>
        <v>0</v>
      </c>
      <c r="F355" s="61">
        <f>COHISA!L359</f>
        <v>0</v>
      </c>
      <c r="G355" s="65">
        <f>COOPER!L359</f>
        <v>0</v>
      </c>
      <c r="H355" s="65">
        <f>STRETCHLINE!L359</f>
        <v>0</v>
      </c>
      <c r="I355" s="61">
        <f>QUERENCIA!L359</f>
        <v>0</v>
      </c>
      <c r="J355" s="65">
        <f>REICHHOLD!L359</f>
        <v>0</v>
      </c>
      <c r="K355" s="61">
        <f>SMURFIT!L359</f>
        <v>0</v>
      </c>
      <c r="L355" s="34">
        <f t="shared" si="5"/>
        <v>0</v>
      </c>
      <c r="M355" s="8"/>
    </row>
    <row r="356" spans="1:13" x14ac:dyDescent="0.25">
      <c r="A356" s="54">
        <f>'INTERCONEXION   '!B360</f>
        <v>0</v>
      </c>
      <c r="B356" s="55">
        <f>'INTERCONEXION   '!E360</f>
        <v>0</v>
      </c>
      <c r="C356" s="3">
        <v>369</v>
      </c>
      <c r="D356" s="63">
        <f>'INTERCONEXION   '!L360</f>
        <v>0</v>
      </c>
      <c r="E356" s="65">
        <f>DART!L360</f>
        <v>0</v>
      </c>
      <c r="F356" s="61">
        <f>COHISA!L360</f>
        <v>0</v>
      </c>
      <c r="G356" s="65">
        <f>COOPER!L360</f>
        <v>0</v>
      </c>
      <c r="H356" s="65">
        <f>STRETCHLINE!L360</f>
        <v>0</v>
      </c>
      <c r="I356" s="61">
        <f>QUERENCIA!L360</f>
        <v>0</v>
      </c>
      <c r="J356" s="65">
        <f>REICHHOLD!L360</f>
        <v>0</v>
      </c>
      <c r="K356" s="61">
        <f>SMURFIT!L360</f>
        <v>0</v>
      </c>
      <c r="L356" s="34">
        <f t="shared" si="5"/>
        <v>0</v>
      </c>
      <c r="M356" s="8"/>
    </row>
    <row r="357" spans="1:13" x14ac:dyDescent="0.25">
      <c r="A357" s="54">
        <f>'INTERCONEXION   '!B361</f>
        <v>0</v>
      </c>
      <c r="B357" s="55">
        <f>'INTERCONEXION   '!E361</f>
        <v>0</v>
      </c>
      <c r="C357" s="3">
        <v>368</v>
      </c>
      <c r="D357" s="63">
        <f>'INTERCONEXION   '!L361</f>
        <v>0</v>
      </c>
      <c r="E357" s="65">
        <f>DART!L361</f>
        <v>0</v>
      </c>
      <c r="F357" s="61">
        <f>COHISA!L361</f>
        <v>0</v>
      </c>
      <c r="G357" s="65">
        <f>COOPER!L361</f>
        <v>0</v>
      </c>
      <c r="H357" s="65">
        <f>STRETCHLINE!L361</f>
        <v>0</v>
      </c>
      <c r="I357" s="61">
        <f>QUERENCIA!L361</f>
        <v>0</v>
      </c>
      <c r="J357" s="65">
        <f>REICHHOLD!L361</f>
        <v>0</v>
      </c>
      <c r="K357" s="61">
        <f>SMURFIT!L361</f>
        <v>0</v>
      </c>
      <c r="L357" s="34">
        <f t="shared" si="5"/>
        <v>0</v>
      </c>
      <c r="M357" s="8"/>
    </row>
    <row r="358" spans="1:13" x14ac:dyDescent="0.25">
      <c r="A358" s="54">
        <f>'INTERCONEXION   '!B362</f>
        <v>0</v>
      </c>
      <c r="B358" s="55">
        <f>'INTERCONEXION   '!E362</f>
        <v>0</v>
      </c>
      <c r="C358" s="3">
        <v>367</v>
      </c>
      <c r="D358" s="63">
        <f>'INTERCONEXION   '!L362</f>
        <v>0</v>
      </c>
      <c r="E358" s="65">
        <f>DART!L362</f>
        <v>0</v>
      </c>
      <c r="F358" s="61">
        <f>COHISA!L362</f>
        <v>0</v>
      </c>
      <c r="G358" s="65">
        <f>COOPER!L362</f>
        <v>0</v>
      </c>
      <c r="H358" s="65">
        <f>STRETCHLINE!L362</f>
        <v>0</v>
      </c>
      <c r="I358" s="61">
        <f>QUERENCIA!L362</f>
        <v>0</v>
      </c>
      <c r="J358" s="65">
        <f>REICHHOLD!L362</f>
        <v>0</v>
      </c>
      <c r="K358" s="61">
        <f>SMURFIT!L362</f>
        <v>0</v>
      </c>
      <c r="L358" s="34">
        <f t="shared" si="5"/>
        <v>0</v>
      </c>
      <c r="M358" s="8"/>
    </row>
    <row r="359" spans="1:13" x14ac:dyDescent="0.25">
      <c r="A359" s="54">
        <f>'INTERCONEXION   '!B363</f>
        <v>0</v>
      </c>
      <c r="B359" s="55">
        <f>'INTERCONEXION   '!E363</f>
        <v>0</v>
      </c>
      <c r="C359" s="3">
        <v>366</v>
      </c>
      <c r="D359" s="63">
        <f>'INTERCONEXION   '!L363</f>
        <v>0</v>
      </c>
      <c r="E359" s="65">
        <f>DART!L363</f>
        <v>0</v>
      </c>
      <c r="F359" s="61">
        <f>COHISA!L363</f>
        <v>0</v>
      </c>
      <c r="G359" s="65">
        <f>COOPER!L363</f>
        <v>0</v>
      </c>
      <c r="H359" s="65">
        <f>STRETCHLINE!L363</f>
        <v>0</v>
      </c>
      <c r="I359" s="61">
        <f>QUERENCIA!L363</f>
        <v>0</v>
      </c>
      <c r="J359" s="65">
        <f>REICHHOLD!L363</f>
        <v>0</v>
      </c>
      <c r="K359" s="61">
        <f>SMURFIT!L363</f>
        <v>0</v>
      </c>
      <c r="L359" s="34">
        <f t="shared" si="5"/>
        <v>0</v>
      </c>
      <c r="M359" s="8"/>
    </row>
    <row r="360" spans="1:13" x14ac:dyDescent="0.25">
      <c r="A360" s="54">
        <f>'INTERCONEXION   '!B364</f>
        <v>0</v>
      </c>
      <c r="B360" s="55">
        <f>'INTERCONEXION   '!E364</f>
        <v>0</v>
      </c>
      <c r="C360" s="3">
        <v>365</v>
      </c>
      <c r="D360" s="63">
        <f>'INTERCONEXION   '!L364</f>
        <v>0</v>
      </c>
      <c r="E360" s="65">
        <f>DART!L364</f>
        <v>0</v>
      </c>
      <c r="F360" s="61">
        <f>COHISA!L364</f>
        <v>0</v>
      </c>
      <c r="G360" s="65">
        <f>COOPER!L364</f>
        <v>0</v>
      </c>
      <c r="H360" s="65">
        <f>STRETCHLINE!L364</f>
        <v>0</v>
      </c>
      <c r="I360" s="61">
        <f>QUERENCIA!L364</f>
        <v>0</v>
      </c>
      <c r="J360" s="65">
        <f>REICHHOLD!L364</f>
        <v>0</v>
      </c>
      <c r="K360" s="61">
        <f>SMURFIT!L364</f>
        <v>0</v>
      </c>
      <c r="L360" s="34">
        <f t="shared" si="5"/>
        <v>0</v>
      </c>
      <c r="M360" s="8"/>
    </row>
    <row r="361" spans="1:13" x14ac:dyDescent="0.25">
      <c r="A361" s="54">
        <f>'INTERCONEXION   '!B365</f>
        <v>0</v>
      </c>
      <c r="B361" s="55">
        <f>'INTERCONEXION   '!E365</f>
        <v>0</v>
      </c>
      <c r="C361" s="3">
        <v>364</v>
      </c>
      <c r="D361" s="63">
        <f>'INTERCONEXION   '!L365</f>
        <v>0</v>
      </c>
      <c r="E361" s="65">
        <f>DART!L365</f>
        <v>0</v>
      </c>
      <c r="F361" s="61">
        <f>COHISA!L365</f>
        <v>0</v>
      </c>
      <c r="G361" s="65">
        <f>COOPER!L365</f>
        <v>0</v>
      </c>
      <c r="H361" s="65">
        <f>STRETCHLINE!L365</f>
        <v>0</v>
      </c>
      <c r="I361" s="61">
        <f>QUERENCIA!L365</f>
        <v>0</v>
      </c>
      <c r="J361" s="65">
        <f>REICHHOLD!L365</f>
        <v>0</v>
      </c>
      <c r="K361" s="61">
        <f>SMURFIT!L365</f>
        <v>0</v>
      </c>
      <c r="L361" s="34">
        <f t="shared" si="5"/>
        <v>0</v>
      </c>
      <c r="M361" s="8"/>
    </row>
    <row r="362" spans="1:13" x14ac:dyDescent="0.25">
      <c r="A362" s="54">
        <f>'INTERCONEXION   '!B366</f>
        <v>0</v>
      </c>
      <c r="B362" s="55">
        <f>'INTERCONEXION   '!E366</f>
        <v>0</v>
      </c>
      <c r="C362" s="3">
        <v>363</v>
      </c>
      <c r="D362" s="63">
        <f>'INTERCONEXION   '!L366</f>
        <v>0</v>
      </c>
      <c r="E362" s="65">
        <f>DART!L366</f>
        <v>0</v>
      </c>
      <c r="F362" s="61">
        <f>COHISA!L366</f>
        <v>0</v>
      </c>
      <c r="G362" s="65">
        <f>COOPER!L366</f>
        <v>0</v>
      </c>
      <c r="H362" s="65">
        <f>STRETCHLINE!L366</f>
        <v>0</v>
      </c>
      <c r="I362" s="61">
        <f>QUERENCIA!L366</f>
        <v>0</v>
      </c>
      <c r="J362" s="65">
        <f>REICHHOLD!L366</f>
        <v>0</v>
      </c>
      <c r="K362" s="61">
        <f>SMURFIT!L366</f>
        <v>0</v>
      </c>
      <c r="L362" s="34">
        <f t="shared" si="5"/>
        <v>0</v>
      </c>
      <c r="M362" s="8"/>
    </row>
    <row r="363" spans="1:13" x14ac:dyDescent="0.25">
      <c r="A363" s="54">
        <f>'INTERCONEXION   '!B367</f>
        <v>0</v>
      </c>
      <c r="B363" s="55">
        <f>'INTERCONEXION   '!E367</f>
        <v>0</v>
      </c>
      <c r="C363" s="3">
        <v>362</v>
      </c>
      <c r="D363" s="63">
        <f>'INTERCONEXION   '!L367</f>
        <v>0</v>
      </c>
      <c r="E363" s="65">
        <f>DART!L367</f>
        <v>0</v>
      </c>
      <c r="F363" s="61">
        <f>COHISA!L367</f>
        <v>0</v>
      </c>
      <c r="G363" s="65">
        <f>COOPER!L367</f>
        <v>0</v>
      </c>
      <c r="H363" s="65">
        <f>STRETCHLINE!L367</f>
        <v>0</v>
      </c>
      <c r="I363" s="61">
        <f>QUERENCIA!L367</f>
        <v>0</v>
      </c>
      <c r="J363" s="65">
        <f>REICHHOLD!L367</f>
        <v>0</v>
      </c>
      <c r="K363" s="61">
        <f>SMURFIT!L367</f>
        <v>0</v>
      </c>
      <c r="L363" s="34">
        <f t="shared" si="5"/>
        <v>0</v>
      </c>
      <c r="M363" s="8"/>
    </row>
    <row r="364" spans="1:13" x14ac:dyDescent="0.25">
      <c r="A364" s="54">
        <f>'INTERCONEXION   '!B368</f>
        <v>0</v>
      </c>
      <c r="B364" s="55">
        <f>'INTERCONEXION   '!E368</f>
        <v>0</v>
      </c>
      <c r="C364" s="3">
        <v>361</v>
      </c>
      <c r="D364" s="63">
        <f>'INTERCONEXION   '!L368</f>
        <v>0</v>
      </c>
      <c r="E364" s="65">
        <f>DART!L368</f>
        <v>0</v>
      </c>
      <c r="F364" s="61">
        <f>COHISA!L368</f>
        <v>0</v>
      </c>
      <c r="G364" s="65">
        <f>COOPER!L368</f>
        <v>0</v>
      </c>
      <c r="H364" s="65">
        <f>STRETCHLINE!L368</f>
        <v>0</v>
      </c>
      <c r="I364" s="61">
        <f>QUERENCIA!L368</f>
        <v>0</v>
      </c>
      <c r="J364" s="65">
        <f>REICHHOLD!L368</f>
        <v>0</v>
      </c>
      <c r="K364" s="61">
        <f>SMURFIT!L368</f>
        <v>0</v>
      </c>
      <c r="L364" s="34">
        <f t="shared" si="5"/>
        <v>0</v>
      </c>
      <c r="M364" s="8"/>
    </row>
    <row r="365" spans="1:13" x14ac:dyDescent="0.25">
      <c r="A365" s="54">
        <f>'INTERCONEXION   '!B369</f>
        <v>0</v>
      </c>
      <c r="B365" s="55">
        <f>'INTERCONEXION   '!E369</f>
        <v>0</v>
      </c>
      <c r="C365" s="3">
        <v>360</v>
      </c>
      <c r="D365" s="63">
        <f>'INTERCONEXION   '!L369</f>
        <v>0</v>
      </c>
      <c r="E365" s="65">
        <f>DART!L369</f>
        <v>0</v>
      </c>
      <c r="F365" s="61">
        <f>COHISA!L369</f>
        <v>0</v>
      </c>
      <c r="G365" s="65">
        <f>COOPER!L369</f>
        <v>0</v>
      </c>
      <c r="H365" s="65">
        <f>STRETCHLINE!L369</f>
        <v>0</v>
      </c>
      <c r="I365" s="61">
        <f>QUERENCIA!L369</f>
        <v>0</v>
      </c>
      <c r="J365" s="65">
        <f>REICHHOLD!L369</f>
        <v>0</v>
      </c>
      <c r="K365" s="61">
        <f>SMURFIT!L369</f>
        <v>0</v>
      </c>
      <c r="L365" s="34">
        <f t="shared" si="5"/>
        <v>0</v>
      </c>
      <c r="M365" s="8"/>
    </row>
    <row r="366" spans="1:13" x14ac:dyDescent="0.25">
      <c r="A366" s="54">
        <f>'INTERCONEXION   '!B370</f>
        <v>0</v>
      </c>
      <c r="B366" s="55">
        <f>'INTERCONEXION   '!E370</f>
        <v>0</v>
      </c>
      <c r="C366" s="3">
        <v>359</v>
      </c>
      <c r="D366" s="63">
        <f>'INTERCONEXION   '!L370</f>
        <v>0</v>
      </c>
      <c r="E366" s="65">
        <f>DART!L370</f>
        <v>0</v>
      </c>
      <c r="F366" s="61">
        <f>COHISA!L370</f>
        <v>0</v>
      </c>
      <c r="G366" s="65">
        <f>COOPER!L370</f>
        <v>0</v>
      </c>
      <c r="H366" s="65">
        <f>STRETCHLINE!L370</f>
        <v>0</v>
      </c>
      <c r="I366" s="61">
        <f>QUERENCIA!L370</f>
        <v>0</v>
      </c>
      <c r="J366" s="65">
        <f>REICHHOLD!L370</f>
        <v>0</v>
      </c>
      <c r="K366" s="61">
        <f>SMURFIT!L370</f>
        <v>0</v>
      </c>
      <c r="L366" s="34">
        <f t="shared" si="5"/>
        <v>0</v>
      </c>
      <c r="M366" s="8"/>
    </row>
    <row r="367" spans="1:13" x14ac:dyDescent="0.25">
      <c r="A367" s="54">
        <f>'INTERCONEXION   '!B371</f>
        <v>0</v>
      </c>
      <c r="B367" s="55">
        <f>'INTERCONEXION   '!E371</f>
        <v>0</v>
      </c>
      <c r="C367" s="3">
        <v>358</v>
      </c>
      <c r="D367" s="63">
        <f>'INTERCONEXION   '!L371</f>
        <v>0</v>
      </c>
      <c r="E367" s="65">
        <f>DART!L371</f>
        <v>0</v>
      </c>
      <c r="F367" s="61">
        <f>COHISA!L371</f>
        <v>0</v>
      </c>
      <c r="G367" s="65">
        <f>COOPER!L371</f>
        <v>0</v>
      </c>
      <c r="H367" s="65">
        <f>STRETCHLINE!L371</f>
        <v>0</v>
      </c>
      <c r="I367" s="61">
        <f>QUERENCIA!L371</f>
        <v>0</v>
      </c>
      <c r="J367" s="65">
        <f>REICHHOLD!L371</f>
        <v>0</v>
      </c>
      <c r="K367" s="61">
        <f>SMURFIT!L371</f>
        <v>0</v>
      </c>
      <c r="L367" s="34">
        <f t="shared" si="5"/>
        <v>0</v>
      </c>
      <c r="M367" s="8"/>
    </row>
    <row r="368" spans="1:13" x14ac:dyDescent="0.25">
      <c r="A368" s="54">
        <f>'INTERCONEXION   '!B372</f>
        <v>0</v>
      </c>
      <c r="B368" s="55">
        <f>'INTERCONEXION   '!E372</f>
        <v>0</v>
      </c>
      <c r="C368" s="3">
        <v>357</v>
      </c>
      <c r="D368" s="63">
        <f>'INTERCONEXION   '!L372</f>
        <v>0</v>
      </c>
      <c r="E368" s="65">
        <f>DART!L372</f>
        <v>0</v>
      </c>
      <c r="F368" s="61">
        <f>COHISA!L372</f>
        <v>0</v>
      </c>
      <c r="G368" s="65">
        <f>COOPER!L372</f>
        <v>0</v>
      </c>
      <c r="H368" s="65">
        <f>STRETCHLINE!L372</f>
        <v>0</v>
      </c>
      <c r="I368" s="61">
        <f>QUERENCIA!L372</f>
        <v>0</v>
      </c>
      <c r="J368" s="65">
        <f>REICHHOLD!L372</f>
        <v>0</v>
      </c>
      <c r="K368" s="61">
        <f>SMURFIT!L372</f>
        <v>0</v>
      </c>
      <c r="L368" s="34">
        <f t="shared" si="5"/>
        <v>0</v>
      </c>
      <c r="M368" s="8"/>
    </row>
    <row r="369" spans="1:13" x14ac:dyDescent="0.25">
      <c r="A369" s="54">
        <f>'INTERCONEXION   '!B373</f>
        <v>0</v>
      </c>
      <c r="B369" s="55">
        <f>'INTERCONEXION   '!E373</f>
        <v>0</v>
      </c>
      <c r="C369" s="3">
        <v>356</v>
      </c>
      <c r="D369" s="63">
        <f>'INTERCONEXION   '!L373</f>
        <v>0</v>
      </c>
      <c r="E369" s="65">
        <f>DART!L373</f>
        <v>0</v>
      </c>
      <c r="F369" s="61">
        <f>COHISA!L373</f>
        <v>0</v>
      </c>
      <c r="G369" s="65">
        <f>COOPER!L373</f>
        <v>0</v>
      </c>
      <c r="H369" s="65">
        <f>STRETCHLINE!L373</f>
        <v>0</v>
      </c>
      <c r="I369" s="61">
        <f>QUERENCIA!L373</f>
        <v>0</v>
      </c>
      <c r="J369" s="65">
        <f>REICHHOLD!L373</f>
        <v>0</v>
      </c>
      <c r="K369" s="61">
        <f>SMURFIT!L373</f>
        <v>0</v>
      </c>
      <c r="L369" s="34">
        <f t="shared" si="5"/>
        <v>0</v>
      </c>
      <c r="M369" s="8"/>
    </row>
    <row r="370" spans="1:13" x14ac:dyDescent="0.25">
      <c r="A370" s="54">
        <f>'INTERCONEXION   '!B374</f>
        <v>0</v>
      </c>
      <c r="B370" s="55">
        <f>'INTERCONEXION   '!E374</f>
        <v>0</v>
      </c>
      <c r="C370" s="3">
        <v>355</v>
      </c>
      <c r="D370" s="63">
        <f>'INTERCONEXION   '!L374</f>
        <v>0</v>
      </c>
      <c r="E370" s="65">
        <f>DART!L374</f>
        <v>0</v>
      </c>
      <c r="F370" s="61">
        <f>COHISA!L374</f>
        <v>0</v>
      </c>
      <c r="G370" s="65">
        <f>COOPER!L374</f>
        <v>0</v>
      </c>
      <c r="H370" s="65">
        <f>STRETCHLINE!L374</f>
        <v>0</v>
      </c>
      <c r="I370" s="61">
        <f>QUERENCIA!L374</f>
        <v>0</v>
      </c>
      <c r="J370" s="65">
        <f>REICHHOLD!L374</f>
        <v>0</v>
      </c>
      <c r="K370" s="61">
        <f>SMURFIT!L374</f>
        <v>0</v>
      </c>
      <c r="L370" s="34">
        <f t="shared" si="5"/>
        <v>0</v>
      </c>
      <c r="M370" s="8"/>
    </row>
    <row r="371" spans="1:13" x14ac:dyDescent="0.25">
      <c r="A371" s="54">
        <f>'INTERCONEXION   '!B375</f>
        <v>0</v>
      </c>
      <c r="B371" s="55">
        <f>'INTERCONEXION   '!E375</f>
        <v>0</v>
      </c>
      <c r="C371" s="3">
        <v>354</v>
      </c>
      <c r="D371" s="63">
        <f>'INTERCONEXION   '!L375</f>
        <v>0</v>
      </c>
      <c r="E371" s="65">
        <f>DART!L375</f>
        <v>0</v>
      </c>
      <c r="F371" s="61">
        <f>COHISA!L375</f>
        <v>0</v>
      </c>
      <c r="G371" s="65">
        <f>COOPER!L375</f>
        <v>0</v>
      </c>
      <c r="H371" s="65">
        <f>STRETCHLINE!L375</f>
        <v>0</v>
      </c>
      <c r="I371" s="61">
        <f>QUERENCIA!L375</f>
        <v>0</v>
      </c>
      <c r="J371" s="65">
        <f>REICHHOLD!L375</f>
        <v>0</v>
      </c>
      <c r="K371" s="61">
        <f>SMURFIT!L375</f>
        <v>0</v>
      </c>
      <c r="L371" s="34">
        <f t="shared" si="5"/>
        <v>0</v>
      </c>
      <c r="M371" s="8"/>
    </row>
    <row r="372" spans="1:13" x14ac:dyDescent="0.25">
      <c r="A372" s="54">
        <f>'INTERCONEXION   '!B376</f>
        <v>0</v>
      </c>
      <c r="B372" s="55">
        <f>'INTERCONEXION   '!E376</f>
        <v>0</v>
      </c>
      <c r="C372" s="3">
        <v>353</v>
      </c>
      <c r="D372" s="63">
        <f>'INTERCONEXION   '!L376</f>
        <v>0</v>
      </c>
      <c r="E372" s="65">
        <f>DART!L376</f>
        <v>0</v>
      </c>
      <c r="F372" s="61">
        <f>COHISA!L376</f>
        <v>0</v>
      </c>
      <c r="G372" s="65">
        <f>COOPER!L376</f>
        <v>0</v>
      </c>
      <c r="H372" s="65">
        <f>STRETCHLINE!L376</f>
        <v>0</v>
      </c>
      <c r="I372" s="61">
        <f>QUERENCIA!L376</f>
        <v>0</v>
      </c>
      <c r="J372" s="65">
        <f>REICHHOLD!L376</f>
        <v>0</v>
      </c>
      <c r="K372" s="61">
        <f>SMURFIT!L376</f>
        <v>0</v>
      </c>
      <c r="L372" s="34">
        <f t="shared" si="5"/>
        <v>0</v>
      </c>
      <c r="M372" s="8"/>
    </row>
    <row r="373" spans="1:13" x14ac:dyDescent="0.25">
      <c r="A373" s="54">
        <f>'INTERCONEXION   '!B377</f>
        <v>0</v>
      </c>
      <c r="B373" s="55">
        <f>'INTERCONEXION   '!E377</f>
        <v>0</v>
      </c>
      <c r="C373" s="3">
        <v>352</v>
      </c>
      <c r="D373" s="63">
        <f>'INTERCONEXION   '!L377</f>
        <v>0</v>
      </c>
      <c r="E373" s="65">
        <f>DART!L377</f>
        <v>0</v>
      </c>
      <c r="F373" s="61">
        <f>COHISA!L377</f>
        <v>0</v>
      </c>
      <c r="G373" s="65">
        <f>COOPER!L377</f>
        <v>0</v>
      </c>
      <c r="H373" s="65">
        <f>STRETCHLINE!L377</f>
        <v>0</v>
      </c>
      <c r="I373" s="61">
        <f>QUERENCIA!L377</f>
        <v>0</v>
      </c>
      <c r="J373" s="65">
        <f>REICHHOLD!L377</f>
        <v>0</v>
      </c>
      <c r="K373" s="61">
        <f>SMURFIT!L377</f>
        <v>0</v>
      </c>
      <c r="L373" s="34">
        <f t="shared" si="5"/>
        <v>0</v>
      </c>
      <c r="M373" s="8"/>
    </row>
    <row r="374" spans="1:13" x14ac:dyDescent="0.25">
      <c r="A374" s="54">
        <f>'INTERCONEXION   '!B378</f>
        <v>0</v>
      </c>
      <c r="B374" s="55">
        <f>'INTERCONEXION   '!E378</f>
        <v>0</v>
      </c>
      <c r="C374" s="3">
        <v>351</v>
      </c>
      <c r="D374" s="63">
        <f>'INTERCONEXION   '!L378</f>
        <v>0</v>
      </c>
      <c r="E374" s="65">
        <f>DART!L378</f>
        <v>0</v>
      </c>
      <c r="F374" s="61">
        <f>COHISA!L378</f>
        <v>0</v>
      </c>
      <c r="G374" s="65">
        <f>COOPER!L378</f>
        <v>0</v>
      </c>
      <c r="H374" s="65">
        <f>STRETCHLINE!L378</f>
        <v>0</v>
      </c>
      <c r="I374" s="61">
        <f>QUERENCIA!L378</f>
        <v>0</v>
      </c>
      <c r="J374" s="65">
        <f>REICHHOLD!L378</f>
        <v>0</v>
      </c>
      <c r="K374" s="61">
        <f>SMURFIT!L378</f>
        <v>0</v>
      </c>
      <c r="L374" s="34">
        <f t="shared" si="5"/>
        <v>0</v>
      </c>
      <c r="M374" s="8"/>
    </row>
    <row r="375" spans="1:13" x14ac:dyDescent="0.25">
      <c r="A375" s="54">
        <f>'INTERCONEXION   '!B379</f>
        <v>0</v>
      </c>
      <c r="B375" s="55">
        <f>'INTERCONEXION   '!E379</f>
        <v>0</v>
      </c>
      <c r="C375" s="3">
        <v>350</v>
      </c>
      <c r="D375" s="63">
        <f>'INTERCONEXION   '!L379</f>
        <v>0</v>
      </c>
      <c r="E375" s="65">
        <f>DART!L379</f>
        <v>0</v>
      </c>
      <c r="F375" s="61">
        <f>COHISA!L379</f>
        <v>0</v>
      </c>
      <c r="G375" s="65">
        <f>COOPER!L379</f>
        <v>0</v>
      </c>
      <c r="H375" s="65">
        <f>STRETCHLINE!L379</f>
        <v>0</v>
      </c>
      <c r="I375" s="61">
        <f>QUERENCIA!L379</f>
        <v>0</v>
      </c>
      <c r="J375" s="65">
        <f>REICHHOLD!L379</f>
        <v>0</v>
      </c>
      <c r="K375" s="61">
        <f>SMURFIT!L379</f>
        <v>0</v>
      </c>
      <c r="L375" s="34">
        <f t="shared" si="5"/>
        <v>0</v>
      </c>
      <c r="M375" s="8"/>
    </row>
    <row r="376" spans="1:13" x14ac:dyDescent="0.25">
      <c r="A376" s="54">
        <f>'INTERCONEXION   '!B380</f>
        <v>0</v>
      </c>
      <c r="B376" s="55">
        <f>'INTERCONEXION   '!E380</f>
        <v>0</v>
      </c>
      <c r="C376" s="3">
        <v>349</v>
      </c>
      <c r="D376" s="63">
        <f>'INTERCONEXION   '!L380</f>
        <v>0</v>
      </c>
      <c r="E376" s="65">
        <f>DART!L380</f>
        <v>0</v>
      </c>
      <c r="F376" s="61">
        <f>COHISA!L380</f>
        <v>0</v>
      </c>
      <c r="G376" s="65">
        <f>COOPER!L380</f>
        <v>0</v>
      </c>
      <c r="H376" s="65">
        <f>STRETCHLINE!L380</f>
        <v>0</v>
      </c>
      <c r="I376" s="61">
        <f>QUERENCIA!L380</f>
        <v>0</v>
      </c>
      <c r="J376" s="65">
        <f>REICHHOLD!L380</f>
        <v>0</v>
      </c>
      <c r="K376" s="61">
        <f>SMURFIT!L380</f>
        <v>0</v>
      </c>
      <c r="L376" s="34">
        <f t="shared" si="5"/>
        <v>0</v>
      </c>
      <c r="M376" s="8"/>
    </row>
    <row r="377" spans="1:13" x14ac:dyDescent="0.25">
      <c r="A377" s="54">
        <f>'INTERCONEXION   '!B381</f>
        <v>0</v>
      </c>
      <c r="B377" s="55">
        <f>'INTERCONEXION   '!E381</f>
        <v>0</v>
      </c>
      <c r="C377" s="3">
        <v>348</v>
      </c>
      <c r="D377" s="63">
        <f>'INTERCONEXION   '!L381</f>
        <v>0</v>
      </c>
      <c r="E377" s="65">
        <f>DART!L381</f>
        <v>0</v>
      </c>
      <c r="F377" s="61">
        <f>COHISA!L381</f>
        <v>0</v>
      </c>
      <c r="G377" s="65">
        <f>COOPER!L381</f>
        <v>0</v>
      </c>
      <c r="H377" s="65">
        <f>STRETCHLINE!L381</f>
        <v>0</v>
      </c>
      <c r="I377" s="61">
        <f>QUERENCIA!L381</f>
        <v>0</v>
      </c>
      <c r="J377" s="65">
        <f>REICHHOLD!L381</f>
        <v>0</v>
      </c>
      <c r="K377" s="61">
        <f>SMURFIT!L381</f>
        <v>0</v>
      </c>
      <c r="L377" s="34">
        <f t="shared" si="5"/>
        <v>0</v>
      </c>
      <c r="M377" s="8"/>
    </row>
    <row r="378" spans="1:13" x14ac:dyDescent="0.25">
      <c r="A378" s="54">
        <f>'INTERCONEXION   '!B382</f>
        <v>0</v>
      </c>
      <c r="B378" s="55">
        <f>'INTERCONEXION   '!E382</f>
        <v>0</v>
      </c>
      <c r="C378" s="3">
        <v>347</v>
      </c>
      <c r="D378" s="63">
        <f>'INTERCONEXION   '!L382</f>
        <v>0</v>
      </c>
      <c r="E378" s="65">
        <f>DART!L382</f>
        <v>0</v>
      </c>
      <c r="F378" s="61">
        <f>COHISA!L382</f>
        <v>0</v>
      </c>
      <c r="G378" s="65">
        <f>COOPER!L382</f>
        <v>0</v>
      </c>
      <c r="H378" s="65">
        <f>STRETCHLINE!L382</f>
        <v>0</v>
      </c>
      <c r="I378" s="61">
        <f>QUERENCIA!L382</f>
        <v>0</v>
      </c>
      <c r="J378" s="65">
        <f>REICHHOLD!L382</f>
        <v>0</v>
      </c>
      <c r="K378" s="61">
        <f>SMURFIT!L382</f>
        <v>0</v>
      </c>
      <c r="L378" s="34">
        <f t="shared" si="5"/>
        <v>0</v>
      </c>
      <c r="M378" s="8"/>
    </row>
    <row r="379" spans="1:13" x14ac:dyDescent="0.25">
      <c r="A379" s="54">
        <f>'INTERCONEXION   '!B383</f>
        <v>0</v>
      </c>
      <c r="B379" s="55">
        <f>'INTERCONEXION   '!E383</f>
        <v>0</v>
      </c>
      <c r="C379" s="3">
        <v>346</v>
      </c>
      <c r="D379" s="63">
        <f>'INTERCONEXION   '!L383</f>
        <v>0</v>
      </c>
      <c r="E379" s="65">
        <f>DART!L383</f>
        <v>0</v>
      </c>
      <c r="F379" s="61">
        <f>COHISA!L383</f>
        <v>0</v>
      </c>
      <c r="G379" s="65">
        <f>COOPER!L383</f>
        <v>0</v>
      </c>
      <c r="H379" s="65">
        <f>STRETCHLINE!L383</f>
        <v>0</v>
      </c>
      <c r="I379" s="61">
        <f>QUERENCIA!L383</f>
        <v>0</v>
      </c>
      <c r="J379" s="65">
        <f>REICHHOLD!L383</f>
        <v>0</v>
      </c>
      <c r="K379" s="61">
        <f>SMURFIT!L383</f>
        <v>0</v>
      </c>
      <c r="L379" s="34">
        <f t="shared" si="5"/>
        <v>0</v>
      </c>
      <c r="M379" s="8"/>
    </row>
    <row r="380" spans="1:13" x14ac:dyDescent="0.25">
      <c r="A380" s="54">
        <f>'INTERCONEXION   '!B384</f>
        <v>0</v>
      </c>
      <c r="B380" s="55">
        <f>'INTERCONEXION   '!E384</f>
        <v>0</v>
      </c>
      <c r="C380" s="3">
        <v>345</v>
      </c>
      <c r="D380" s="63">
        <f>'INTERCONEXION   '!L384</f>
        <v>0</v>
      </c>
      <c r="E380" s="65">
        <f>DART!L384</f>
        <v>0</v>
      </c>
      <c r="F380" s="61">
        <f>COHISA!L384</f>
        <v>0</v>
      </c>
      <c r="G380" s="65">
        <f>COOPER!L384</f>
        <v>0</v>
      </c>
      <c r="H380" s="65">
        <f>STRETCHLINE!L384</f>
        <v>0</v>
      </c>
      <c r="I380" s="61">
        <f>QUERENCIA!L384</f>
        <v>0</v>
      </c>
      <c r="J380" s="65">
        <f>REICHHOLD!L384</f>
        <v>0</v>
      </c>
      <c r="K380" s="61">
        <f>SMURFIT!L384</f>
        <v>0</v>
      </c>
      <c r="L380" s="34">
        <f t="shared" si="5"/>
        <v>0</v>
      </c>
      <c r="M380" s="8"/>
    </row>
    <row r="381" spans="1:13" x14ac:dyDescent="0.25">
      <c r="A381" s="54">
        <f>'INTERCONEXION   '!B385</f>
        <v>0</v>
      </c>
      <c r="B381" s="55">
        <f>'INTERCONEXION   '!E385</f>
        <v>0</v>
      </c>
      <c r="C381" s="3">
        <v>344</v>
      </c>
      <c r="D381" s="63">
        <f>'INTERCONEXION   '!L385</f>
        <v>0</v>
      </c>
      <c r="E381" s="65">
        <f>DART!L385</f>
        <v>0</v>
      </c>
      <c r="F381" s="61">
        <f>COHISA!L385</f>
        <v>0</v>
      </c>
      <c r="G381" s="65">
        <f>COOPER!L385</f>
        <v>0</v>
      </c>
      <c r="H381" s="65">
        <f>STRETCHLINE!L385</f>
        <v>0</v>
      </c>
      <c r="I381" s="61">
        <f>QUERENCIA!L385</f>
        <v>0</v>
      </c>
      <c r="J381" s="65">
        <f>REICHHOLD!L385</f>
        <v>0</v>
      </c>
      <c r="K381" s="61">
        <f>SMURFIT!L385</f>
        <v>0</v>
      </c>
      <c r="L381" s="34">
        <f t="shared" si="5"/>
        <v>0</v>
      </c>
      <c r="M381" s="8"/>
    </row>
    <row r="382" spans="1:13" x14ac:dyDescent="0.25">
      <c r="A382" s="54">
        <f>'INTERCONEXION   '!B386</f>
        <v>0</v>
      </c>
      <c r="B382" s="55">
        <f>'INTERCONEXION   '!E386</f>
        <v>0</v>
      </c>
      <c r="C382" s="3">
        <v>343</v>
      </c>
      <c r="D382" s="63">
        <f>'INTERCONEXION   '!L386</f>
        <v>0</v>
      </c>
      <c r="E382" s="65">
        <f>DART!L386</f>
        <v>0</v>
      </c>
      <c r="F382" s="61">
        <f>COHISA!L386</f>
        <v>0</v>
      </c>
      <c r="G382" s="65">
        <f>COOPER!L386</f>
        <v>0</v>
      </c>
      <c r="H382" s="65">
        <f>STRETCHLINE!L386</f>
        <v>0</v>
      </c>
      <c r="I382" s="61">
        <f>QUERENCIA!L386</f>
        <v>0</v>
      </c>
      <c r="J382" s="65">
        <f>REICHHOLD!L386</f>
        <v>0</v>
      </c>
      <c r="K382" s="61">
        <f>SMURFIT!L386</f>
        <v>0</v>
      </c>
      <c r="L382" s="34">
        <f t="shared" si="5"/>
        <v>0</v>
      </c>
      <c r="M382" s="8"/>
    </row>
    <row r="383" spans="1:13" x14ac:dyDescent="0.25">
      <c r="A383" s="54">
        <f>'INTERCONEXION   '!B387</f>
        <v>0</v>
      </c>
      <c r="B383" s="55">
        <f>'INTERCONEXION   '!E387</f>
        <v>0</v>
      </c>
      <c r="C383" s="3">
        <v>342</v>
      </c>
      <c r="D383" s="63">
        <f>'INTERCONEXION   '!L387</f>
        <v>0</v>
      </c>
      <c r="E383" s="65">
        <f>DART!L387</f>
        <v>0</v>
      </c>
      <c r="F383" s="61">
        <f>COHISA!L387</f>
        <v>0</v>
      </c>
      <c r="G383" s="65">
        <f>COOPER!L387</f>
        <v>0</v>
      </c>
      <c r="H383" s="65">
        <f>STRETCHLINE!L387</f>
        <v>0</v>
      </c>
      <c r="I383" s="61">
        <f>QUERENCIA!L387</f>
        <v>0</v>
      </c>
      <c r="J383" s="65">
        <f>REICHHOLD!L387</f>
        <v>0</v>
      </c>
      <c r="K383" s="61">
        <f>SMURFIT!L387</f>
        <v>0</v>
      </c>
      <c r="L383" s="34">
        <f t="shared" si="5"/>
        <v>0</v>
      </c>
      <c r="M383" s="8"/>
    </row>
    <row r="384" spans="1:13" x14ac:dyDescent="0.25">
      <c r="A384" s="54">
        <f>'INTERCONEXION   '!B388</f>
        <v>0</v>
      </c>
      <c r="B384" s="55">
        <f>'INTERCONEXION   '!E388</f>
        <v>0</v>
      </c>
      <c r="C384" s="3">
        <v>341</v>
      </c>
      <c r="D384" s="63">
        <f>'INTERCONEXION   '!L388</f>
        <v>0</v>
      </c>
      <c r="E384" s="65">
        <f>DART!L388</f>
        <v>0</v>
      </c>
      <c r="F384" s="61">
        <f>COHISA!L388</f>
        <v>0</v>
      </c>
      <c r="G384" s="65">
        <f>COOPER!L388</f>
        <v>0</v>
      </c>
      <c r="H384" s="65">
        <f>STRETCHLINE!L388</f>
        <v>0</v>
      </c>
      <c r="I384" s="61">
        <f>QUERENCIA!L388</f>
        <v>0</v>
      </c>
      <c r="J384" s="65">
        <f>REICHHOLD!L388</f>
        <v>0</v>
      </c>
      <c r="K384" s="61">
        <f>SMURFIT!L388</f>
        <v>0</v>
      </c>
      <c r="L384" s="34">
        <f t="shared" si="5"/>
        <v>0</v>
      </c>
      <c r="M384" s="8"/>
    </row>
    <row r="385" spans="1:13" x14ac:dyDescent="0.25">
      <c r="A385" s="54">
        <f>'INTERCONEXION   '!B389</f>
        <v>0</v>
      </c>
      <c r="B385" s="55">
        <f>'INTERCONEXION   '!E389</f>
        <v>0</v>
      </c>
      <c r="C385" s="3">
        <v>340</v>
      </c>
      <c r="D385" s="63">
        <f>'INTERCONEXION   '!L389</f>
        <v>0</v>
      </c>
      <c r="E385" s="65">
        <f>DART!L389</f>
        <v>0</v>
      </c>
      <c r="F385" s="61">
        <f>COHISA!L389</f>
        <v>0</v>
      </c>
      <c r="G385" s="65">
        <f>COOPER!L389</f>
        <v>0</v>
      </c>
      <c r="H385" s="65">
        <f>STRETCHLINE!L389</f>
        <v>0</v>
      </c>
      <c r="I385" s="61">
        <f>QUERENCIA!L389</f>
        <v>0</v>
      </c>
      <c r="J385" s="65">
        <f>REICHHOLD!L389</f>
        <v>0</v>
      </c>
      <c r="K385" s="61">
        <f>SMURFIT!L389</f>
        <v>0</v>
      </c>
      <c r="L385" s="34">
        <f t="shared" si="5"/>
        <v>0</v>
      </c>
      <c r="M385" s="8"/>
    </row>
    <row r="386" spans="1:13" x14ac:dyDescent="0.25">
      <c r="A386" s="54">
        <f>'INTERCONEXION   '!B390</f>
        <v>0</v>
      </c>
      <c r="B386" s="55">
        <f>'INTERCONEXION   '!E390</f>
        <v>0</v>
      </c>
      <c r="C386" s="3">
        <v>339</v>
      </c>
      <c r="D386" s="63">
        <f>'INTERCONEXION   '!L390</f>
        <v>0</v>
      </c>
      <c r="E386" s="65">
        <f>DART!L390</f>
        <v>0</v>
      </c>
      <c r="F386" s="61">
        <f>COHISA!L390</f>
        <v>0</v>
      </c>
      <c r="G386" s="65">
        <f>COOPER!L390</f>
        <v>0</v>
      </c>
      <c r="H386" s="65">
        <f>STRETCHLINE!L390</f>
        <v>0</v>
      </c>
      <c r="I386" s="61">
        <f>QUERENCIA!L390</f>
        <v>0</v>
      </c>
      <c r="J386" s="65">
        <f>REICHHOLD!L390</f>
        <v>0</v>
      </c>
      <c r="K386" s="61">
        <f>SMURFIT!L390</f>
        <v>0</v>
      </c>
      <c r="L386" s="34">
        <f t="shared" si="5"/>
        <v>0</v>
      </c>
      <c r="M386" s="8"/>
    </row>
    <row r="387" spans="1:13" x14ac:dyDescent="0.25">
      <c r="A387" s="54">
        <f>'INTERCONEXION   '!B391</f>
        <v>0</v>
      </c>
      <c r="B387" s="55">
        <f>'INTERCONEXION   '!E391</f>
        <v>0</v>
      </c>
      <c r="C387" s="3">
        <v>338</v>
      </c>
      <c r="D387" s="63">
        <f>'INTERCONEXION   '!L391</f>
        <v>0</v>
      </c>
      <c r="E387" s="65">
        <f>DART!L391</f>
        <v>0</v>
      </c>
      <c r="F387" s="61">
        <f>COHISA!L391</f>
        <v>0</v>
      </c>
      <c r="G387" s="65">
        <f>COOPER!L391</f>
        <v>0</v>
      </c>
      <c r="H387" s="65">
        <f>STRETCHLINE!L391</f>
        <v>0</v>
      </c>
      <c r="I387" s="61">
        <f>QUERENCIA!L391</f>
        <v>0</v>
      </c>
      <c r="J387" s="65">
        <f>REICHHOLD!L391</f>
        <v>0</v>
      </c>
      <c r="K387" s="61">
        <f>SMURFIT!L391</f>
        <v>0</v>
      </c>
      <c r="L387" s="34">
        <f t="shared" si="5"/>
        <v>0</v>
      </c>
      <c r="M387" s="8"/>
    </row>
    <row r="388" spans="1:13" x14ac:dyDescent="0.25">
      <c r="A388" s="54">
        <f>'INTERCONEXION   '!B392</f>
        <v>0</v>
      </c>
      <c r="B388" s="55">
        <f>'INTERCONEXION   '!E392</f>
        <v>0</v>
      </c>
      <c r="C388" s="3">
        <v>337</v>
      </c>
      <c r="D388" s="63">
        <f>'INTERCONEXION   '!L392</f>
        <v>0</v>
      </c>
      <c r="E388" s="65">
        <f>DART!L392</f>
        <v>0</v>
      </c>
      <c r="F388" s="61">
        <f>COHISA!L392</f>
        <v>0</v>
      </c>
      <c r="G388" s="65">
        <f>COOPER!L392</f>
        <v>0</v>
      </c>
      <c r="H388" s="65">
        <f>STRETCHLINE!L392</f>
        <v>0</v>
      </c>
      <c r="I388" s="61">
        <f>QUERENCIA!L392</f>
        <v>0</v>
      </c>
      <c r="J388" s="65">
        <f>REICHHOLD!L392</f>
        <v>0</v>
      </c>
      <c r="K388" s="61">
        <f>SMURFIT!L392</f>
        <v>0</v>
      </c>
      <c r="L388" s="34">
        <f t="shared" si="5"/>
        <v>0</v>
      </c>
      <c r="M388" s="8"/>
    </row>
    <row r="389" spans="1:13" x14ac:dyDescent="0.25">
      <c r="A389" s="54">
        <f>'INTERCONEXION   '!B393</f>
        <v>0</v>
      </c>
      <c r="B389" s="55">
        <f>'INTERCONEXION   '!E393</f>
        <v>0</v>
      </c>
      <c r="C389" s="3">
        <v>336</v>
      </c>
      <c r="D389" s="63">
        <f>'INTERCONEXION   '!L393</f>
        <v>0</v>
      </c>
      <c r="E389" s="65">
        <f>DART!L393</f>
        <v>0</v>
      </c>
      <c r="F389" s="61">
        <f>COHISA!L393</f>
        <v>0</v>
      </c>
      <c r="G389" s="65">
        <f>COOPER!L393</f>
        <v>0</v>
      </c>
      <c r="H389" s="65">
        <f>STRETCHLINE!L393</f>
        <v>0</v>
      </c>
      <c r="I389" s="61">
        <f>QUERENCIA!L393</f>
        <v>0</v>
      </c>
      <c r="J389" s="65">
        <f>REICHHOLD!L393</f>
        <v>0</v>
      </c>
      <c r="K389" s="61">
        <f>SMURFIT!L393</f>
        <v>0</v>
      </c>
      <c r="L389" s="34">
        <f t="shared" ref="L389:L452" si="6">AVERAGE(E389:K389)</f>
        <v>0</v>
      </c>
      <c r="M389" s="8"/>
    </row>
    <row r="390" spans="1:13" x14ac:dyDescent="0.25">
      <c r="A390" s="54">
        <f>'INTERCONEXION   '!B394</f>
        <v>0</v>
      </c>
      <c r="B390" s="55">
        <f>'INTERCONEXION   '!E394</f>
        <v>0</v>
      </c>
      <c r="C390" s="3">
        <v>335</v>
      </c>
      <c r="D390" s="63">
        <f>'INTERCONEXION   '!L394</f>
        <v>0</v>
      </c>
      <c r="E390" s="65">
        <f>DART!L394</f>
        <v>0</v>
      </c>
      <c r="F390" s="61">
        <f>COHISA!L394</f>
        <v>0</v>
      </c>
      <c r="G390" s="65">
        <f>COOPER!L394</f>
        <v>0</v>
      </c>
      <c r="H390" s="65">
        <f>STRETCHLINE!L394</f>
        <v>0</v>
      </c>
      <c r="I390" s="61">
        <f>QUERENCIA!L394</f>
        <v>0</v>
      </c>
      <c r="J390" s="65">
        <f>REICHHOLD!L394</f>
        <v>0</v>
      </c>
      <c r="K390" s="61">
        <f>SMURFIT!L394</f>
        <v>0</v>
      </c>
      <c r="L390" s="34">
        <f t="shared" si="6"/>
        <v>0</v>
      </c>
      <c r="M390" s="8"/>
    </row>
    <row r="391" spans="1:13" x14ac:dyDescent="0.25">
      <c r="A391" s="54">
        <f>'INTERCONEXION   '!B395</f>
        <v>0</v>
      </c>
      <c r="B391" s="55">
        <f>'INTERCONEXION   '!E395</f>
        <v>0</v>
      </c>
      <c r="C391" s="3">
        <v>334</v>
      </c>
      <c r="D391" s="63">
        <f>'INTERCONEXION   '!L395</f>
        <v>0</v>
      </c>
      <c r="E391" s="65">
        <f>DART!L395</f>
        <v>0</v>
      </c>
      <c r="F391" s="61">
        <f>COHISA!L395</f>
        <v>0</v>
      </c>
      <c r="G391" s="65">
        <f>COOPER!L395</f>
        <v>0</v>
      </c>
      <c r="H391" s="65">
        <f>STRETCHLINE!L395</f>
        <v>0</v>
      </c>
      <c r="I391" s="61">
        <f>QUERENCIA!L395</f>
        <v>0</v>
      </c>
      <c r="J391" s="65">
        <f>REICHHOLD!L395</f>
        <v>0</v>
      </c>
      <c r="K391" s="61">
        <f>SMURFIT!L395</f>
        <v>0</v>
      </c>
      <c r="L391" s="34">
        <f t="shared" si="6"/>
        <v>0</v>
      </c>
      <c r="M391" s="8"/>
    </row>
    <row r="392" spans="1:13" x14ac:dyDescent="0.25">
      <c r="A392" s="54">
        <f>'INTERCONEXION   '!B396</f>
        <v>0</v>
      </c>
      <c r="B392" s="55">
        <f>'INTERCONEXION   '!E396</f>
        <v>0</v>
      </c>
      <c r="C392" s="3">
        <v>333</v>
      </c>
      <c r="D392" s="63">
        <f>'INTERCONEXION   '!L396</f>
        <v>0</v>
      </c>
      <c r="E392" s="65">
        <f>DART!L396</f>
        <v>0</v>
      </c>
      <c r="F392" s="61">
        <f>COHISA!L396</f>
        <v>0</v>
      </c>
      <c r="G392" s="65">
        <f>COOPER!L396</f>
        <v>0</v>
      </c>
      <c r="H392" s="65">
        <f>STRETCHLINE!L396</f>
        <v>0</v>
      </c>
      <c r="I392" s="61">
        <f>QUERENCIA!L396</f>
        <v>0</v>
      </c>
      <c r="J392" s="65">
        <f>REICHHOLD!L396</f>
        <v>0</v>
      </c>
      <c r="K392" s="61">
        <f>SMURFIT!L396</f>
        <v>0</v>
      </c>
      <c r="L392" s="34">
        <f t="shared" si="6"/>
        <v>0</v>
      </c>
      <c r="M392" s="8"/>
    </row>
    <row r="393" spans="1:13" x14ac:dyDescent="0.25">
      <c r="A393" s="54">
        <f>'INTERCONEXION   '!B397</f>
        <v>0</v>
      </c>
      <c r="B393" s="55">
        <f>'INTERCONEXION   '!E397</f>
        <v>0</v>
      </c>
      <c r="C393" s="3">
        <v>332</v>
      </c>
      <c r="D393" s="63">
        <f>'INTERCONEXION   '!L397</f>
        <v>0</v>
      </c>
      <c r="E393" s="65">
        <f>DART!L397</f>
        <v>0</v>
      </c>
      <c r="F393" s="61">
        <f>COHISA!L397</f>
        <v>0</v>
      </c>
      <c r="G393" s="65">
        <f>COOPER!L397</f>
        <v>0</v>
      </c>
      <c r="H393" s="65">
        <f>STRETCHLINE!L397</f>
        <v>0</v>
      </c>
      <c r="I393" s="61">
        <f>QUERENCIA!L397</f>
        <v>0</v>
      </c>
      <c r="J393" s="65">
        <f>REICHHOLD!L397</f>
        <v>0</v>
      </c>
      <c r="K393" s="61">
        <f>SMURFIT!L397</f>
        <v>0</v>
      </c>
      <c r="L393" s="34">
        <f t="shared" si="6"/>
        <v>0</v>
      </c>
      <c r="M393" s="8"/>
    </row>
    <row r="394" spans="1:13" x14ac:dyDescent="0.25">
      <c r="A394" s="54">
        <f>'INTERCONEXION   '!B398</f>
        <v>0</v>
      </c>
      <c r="B394" s="55">
        <f>'INTERCONEXION   '!E398</f>
        <v>0</v>
      </c>
      <c r="C394" s="3">
        <v>331</v>
      </c>
      <c r="D394" s="63">
        <f>'INTERCONEXION   '!L398</f>
        <v>0</v>
      </c>
      <c r="E394" s="65">
        <f>DART!L398</f>
        <v>0</v>
      </c>
      <c r="F394" s="61">
        <f>COHISA!L398</f>
        <v>0</v>
      </c>
      <c r="G394" s="65">
        <f>COOPER!L398</f>
        <v>0</v>
      </c>
      <c r="H394" s="65">
        <f>STRETCHLINE!L398</f>
        <v>0</v>
      </c>
      <c r="I394" s="61">
        <f>QUERENCIA!L398</f>
        <v>0</v>
      </c>
      <c r="J394" s="65">
        <f>REICHHOLD!L398</f>
        <v>0</v>
      </c>
      <c r="K394" s="61">
        <f>SMURFIT!L398</f>
        <v>0</v>
      </c>
      <c r="L394" s="34">
        <f t="shared" si="6"/>
        <v>0</v>
      </c>
      <c r="M394" s="8"/>
    </row>
    <row r="395" spans="1:13" x14ac:dyDescent="0.25">
      <c r="A395" s="54">
        <f>'INTERCONEXION   '!B399</f>
        <v>0</v>
      </c>
      <c r="B395" s="55">
        <f>'INTERCONEXION   '!E399</f>
        <v>0</v>
      </c>
      <c r="C395" s="3">
        <v>330</v>
      </c>
      <c r="D395" s="63">
        <f>'INTERCONEXION   '!L399</f>
        <v>0</v>
      </c>
      <c r="E395" s="65">
        <f>DART!L399</f>
        <v>0</v>
      </c>
      <c r="F395" s="61">
        <f>COHISA!L399</f>
        <v>0</v>
      </c>
      <c r="G395" s="65">
        <f>COOPER!L399</f>
        <v>0</v>
      </c>
      <c r="H395" s="65">
        <f>STRETCHLINE!L399</f>
        <v>0</v>
      </c>
      <c r="I395" s="61">
        <f>QUERENCIA!L399</f>
        <v>0</v>
      </c>
      <c r="J395" s="65">
        <f>REICHHOLD!L399</f>
        <v>0</v>
      </c>
      <c r="K395" s="61">
        <f>SMURFIT!L399</f>
        <v>0</v>
      </c>
      <c r="L395" s="34">
        <f t="shared" si="6"/>
        <v>0</v>
      </c>
      <c r="M395" s="8"/>
    </row>
    <row r="396" spans="1:13" x14ac:dyDescent="0.25">
      <c r="A396" s="54">
        <f>'INTERCONEXION   '!B400</f>
        <v>0</v>
      </c>
      <c r="B396" s="55">
        <f>'INTERCONEXION   '!E400</f>
        <v>0</v>
      </c>
      <c r="C396" s="3">
        <v>329</v>
      </c>
      <c r="D396" s="63">
        <f>'INTERCONEXION   '!L400</f>
        <v>0</v>
      </c>
      <c r="E396" s="65">
        <f>DART!L400</f>
        <v>0</v>
      </c>
      <c r="F396" s="61">
        <f>COHISA!L400</f>
        <v>0</v>
      </c>
      <c r="G396" s="65">
        <f>COOPER!L400</f>
        <v>0</v>
      </c>
      <c r="H396" s="65">
        <f>STRETCHLINE!L400</f>
        <v>0</v>
      </c>
      <c r="I396" s="61">
        <f>QUERENCIA!L400</f>
        <v>0</v>
      </c>
      <c r="J396" s="65">
        <f>REICHHOLD!L400</f>
        <v>0</v>
      </c>
      <c r="K396" s="61">
        <f>SMURFIT!L400</f>
        <v>0</v>
      </c>
      <c r="L396" s="34">
        <f t="shared" si="6"/>
        <v>0</v>
      </c>
      <c r="M396" s="8"/>
    </row>
    <row r="397" spans="1:13" x14ac:dyDescent="0.25">
      <c r="A397" s="54">
        <f>'INTERCONEXION   '!B401</f>
        <v>0</v>
      </c>
      <c r="B397" s="55">
        <f>'INTERCONEXION   '!E401</f>
        <v>0</v>
      </c>
      <c r="C397" s="3">
        <v>328</v>
      </c>
      <c r="D397" s="63">
        <f>'INTERCONEXION   '!L401</f>
        <v>0</v>
      </c>
      <c r="E397" s="65">
        <f>DART!L401</f>
        <v>0</v>
      </c>
      <c r="F397" s="61">
        <f>COHISA!L401</f>
        <v>0</v>
      </c>
      <c r="G397" s="65">
        <f>COOPER!L401</f>
        <v>0</v>
      </c>
      <c r="H397" s="65">
        <f>STRETCHLINE!L401</f>
        <v>0</v>
      </c>
      <c r="I397" s="61">
        <f>QUERENCIA!L401</f>
        <v>0</v>
      </c>
      <c r="J397" s="65">
        <f>REICHHOLD!L401</f>
        <v>0</v>
      </c>
      <c r="K397" s="61">
        <f>SMURFIT!L401</f>
        <v>0</v>
      </c>
      <c r="L397" s="34">
        <f t="shared" si="6"/>
        <v>0</v>
      </c>
      <c r="M397" s="8"/>
    </row>
    <row r="398" spans="1:13" x14ac:dyDescent="0.25">
      <c r="A398" s="54">
        <f>'INTERCONEXION   '!B402</f>
        <v>0</v>
      </c>
      <c r="B398" s="55">
        <f>'INTERCONEXION   '!E402</f>
        <v>0</v>
      </c>
      <c r="C398" s="3">
        <v>327</v>
      </c>
      <c r="D398" s="63">
        <f>'INTERCONEXION   '!L402</f>
        <v>0</v>
      </c>
      <c r="E398" s="65">
        <f>DART!L402</f>
        <v>0</v>
      </c>
      <c r="F398" s="61">
        <f>COHISA!L402</f>
        <v>0</v>
      </c>
      <c r="G398" s="65">
        <f>COOPER!L402</f>
        <v>0</v>
      </c>
      <c r="H398" s="65">
        <f>STRETCHLINE!L402</f>
        <v>0</v>
      </c>
      <c r="I398" s="61">
        <f>QUERENCIA!L402</f>
        <v>0</v>
      </c>
      <c r="J398" s="65">
        <f>REICHHOLD!L402</f>
        <v>0</v>
      </c>
      <c r="K398" s="61">
        <f>SMURFIT!L402</f>
        <v>0</v>
      </c>
      <c r="L398" s="34">
        <f t="shared" si="6"/>
        <v>0</v>
      </c>
      <c r="M398" s="8"/>
    </row>
    <row r="399" spans="1:13" x14ac:dyDescent="0.25">
      <c r="A399" s="54">
        <f>'INTERCONEXION   '!B403</f>
        <v>0</v>
      </c>
      <c r="B399" s="55">
        <f>'INTERCONEXION   '!E403</f>
        <v>0</v>
      </c>
      <c r="C399" s="3">
        <v>326</v>
      </c>
      <c r="D399" s="63">
        <f>'INTERCONEXION   '!L403</f>
        <v>0</v>
      </c>
      <c r="E399" s="65">
        <f>DART!L403</f>
        <v>0</v>
      </c>
      <c r="F399" s="61">
        <f>COHISA!L403</f>
        <v>0</v>
      </c>
      <c r="G399" s="65">
        <f>COOPER!L403</f>
        <v>0</v>
      </c>
      <c r="H399" s="65">
        <f>STRETCHLINE!L403</f>
        <v>0</v>
      </c>
      <c r="I399" s="61">
        <f>QUERENCIA!L403</f>
        <v>0</v>
      </c>
      <c r="J399" s="65">
        <f>REICHHOLD!L403</f>
        <v>0</v>
      </c>
      <c r="K399" s="61">
        <f>SMURFIT!L403</f>
        <v>0</v>
      </c>
      <c r="L399" s="34">
        <f t="shared" si="6"/>
        <v>0</v>
      </c>
      <c r="M399" s="8"/>
    </row>
    <row r="400" spans="1:13" x14ac:dyDescent="0.25">
      <c r="A400" s="54">
        <f>'INTERCONEXION   '!B404</f>
        <v>0</v>
      </c>
      <c r="B400" s="55">
        <f>'INTERCONEXION   '!E404</f>
        <v>0</v>
      </c>
      <c r="C400" s="3">
        <v>325</v>
      </c>
      <c r="D400" s="63">
        <f>'INTERCONEXION   '!L404</f>
        <v>0</v>
      </c>
      <c r="E400" s="65">
        <f>DART!L404</f>
        <v>0</v>
      </c>
      <c r="F400" s="61">
        <f>COHISA!L404</f>
        <v>0</v>
      </c>
      <c r="G400" s="65">
        <f>COOPER!L404</f>
        <v>0</v>
      </c>
      <c r="H400" s="65">
        <f>STRETCHLINE!L404</f>
        <v>0</v>
      </c>
      <c r="I400" s="61">
        <f>QUERENCIA!L404</f>
        <v>0</v>
      </c>
      <c r="J400" s="65">
        <f>REICHHOLD!L404</f>
        <v>0</v>
      </c>
      <c r="K400" s="61">
        <f>SMURFIT!L404</f>
        <v>0</v>
      </c>
      <c r="L400" s="34">
        <f t="shared" si="6"/>
        <v>0</v>
      </c>
      <c r="M400" s="8"/>
    </row>
    <row r="401" spans="1:13" x14ac:dyDescent="0.25">
      <c r="A401" s="54">
        <f>'INTERCONEXION   '!B405</f>
        <v>0</v>
      </c>
      <c r="B401" s="55">
        <f>'INTERCONEXION   '!E405</f>
        <v>0</v>
      </c>
      <c r="C401" s="3">
        <v>324</v>
      </c>
      <c r="D401" s="63">
        <f>'INTERCONEXION   '!L405</f>
        <v>0</v>
      </c>
      <c r="E401" s="65">
        <f>DART!L405</f>
        <v>0</v>
      </c>
      <c r="F401" s="61">
        <f>COHISA!L405</f>
        <v>0</v>
      </c>
      <c r="G401" s="65">
        <f>COOPER!L405</f>
        <v>0</v>
      </c>
      <c r="H401" s="65">
        <f>STRETCHLINE!L405</f>
        <v>0</v>
      </c>
      <c r="I401" s="61">
        <f>QUERENCIA!L405</f>
        <v>0</v>
      </c>
      <c r="J401" s="65">
        <f>REICHHOLD!L405</f>
        <v>0</v>
      </c>
      <c r="K401" s="61">
        <f>SMURFIT!L405</f>
        <v>0</v>
      </c>
      <c r="L401" s="34">
        <f t="shared" si="6"/>
        <v>0</v>
      </c>
      <c r="M401" s="8"/>
    </row>
    <row r="402" spans="1:13" x14ac:dyDescent="0.25">
      <c r="A402" s="54">
        <f>'INTERCONEXION   '!B406</f>
        <v>0</v>
      </c>
      <c r="B402" s="55">
        <f>'INTERCONEXION   '!E406</f>
        <v>0</v>
      </c>
      <c r="C402" s="3">
        <v>323</v>
      </c>
      <c r="D402" s="63">
        <f>'INTERCONEXION   '!L406</f>
        <v>0</v>
      </c>
      <c r="E402" s="65">
        <f>DART!L406</f>
        <v>0</v>
      </c>
      <c r="F402" s="61">
        <f>COHISA!L406</f>
        <v>0</v>
      </c>
      <c r="G402" s="65">
        <f>COOPER!L406</f>
        <v>0</v>
      </c>
      <c r="H402" s="65">
        <f>STRETCHLINE!L406</f>
        <v>0</v>
      </c>
      <c r="I402" s="61">
        <f>QUERENCIA!L406</f>
        <v>0</v>
      </c>
      <c r="J402" s="65">
        <f>REICHHOLD!L406</f>
        <v>0</v>
      </c>
      <c r="K402" s="61">
        <f>SMURFIT!L406</f>
        <v>0</v>
      </c>
      <c r="L402" s="34">
        <f t="shared" si="6"/>
        <v>0</v>
      </c>
      <c r="M402" s="8"/>
    </row>
    <row r="403" spans="1:13" x14ac:dyDescent="0.25">
      <c r="A403" s="54">
        <f>'INTERCONEXION   '!B407</f>
        <v>0</v>
      </c>
      <c r="B403" s="55">
        <f>'INTERCONEXION   '!E407</f>
        <v>0</v>
      </c>
      <c r="C403" s="3">
        <v>322</v>
      </c>
      <c r="D403" s="63">
        <f>'INTERCONEXION   '!L407</f>
        <v>0</v>
      </c>
      <c r="E403" s="65">
        <f>DART!L407</f>
        <v>0</v>
      </c>
      <c r="F403" s="61">
        <f>COHISA!L407</f>
        <v>0</v>
      </c>
      <c r="G403" s="65">
        <f>COOPER!L407</f>
        <v>0</v>
      </c>
      <c r="H403" s="65">
        <f>STRETCHLINE!L407</f>
        <v>0</v>
      </c>
      <c r="I403" s="61">
        <f>QUERENCIA!L407</f>
        <v>0</v>
      </c>
      <c r="J403" s="65">
        <f>REICHHOLD!L407</f>
        <v>0</v>
      </c>
      <c r="K403" s="61">
        <f>SMURFIT!L407</f>
        <v>0</v>
      </c>
      <c r="L403" s="34">
        <f t="shared" si="6"/>
        <v>0</v>
      </c>
      <c r="M403" s="8"/>
    </row>
    <row r="404" spans="1:13" x14ac:dyDescent="0.25">
      <c r="A404" s="54">
        <f>'INTERCONEXION   '!B408</f>
        <v>0</v>
      </c>
      <c r="B404" s="55">
        <f>'INTERCONEXION   '!E408</f>
        <v>0</v>
      </c>
      <c r="C404" s="3">
        <v>321</v>
      </c>
      <c r="D404" s="63">
        <f>'INTERCONEXION   '!L408</f>
        <v>0</v>
      </c>
      <c r="E404" s="65">
        <f>DART!L408</f>
        <v>0</v>
      </c>
      <c r="F404" s="61">
        <f>COHISA!L408</f>
        <v>0</v>
      </c>
      <c r="G404" s="65">
        <f>COOPER!L408</f>
        <v>0</v>
      </c>
      <c r="H404" s="65">
        <f>STRETCHLINE!L408</f>
        <v>0</v>
      </c>
      <c r="I404" s="61">
        <f>QUERENCIA!L408</f>
        <v>0</v>
      </c>
      <c r="J404" s="65">
        <f>REICHHOLD!L408</f>
        <v>0</v>
      </c>
      <c r="K404" s="61">
        <f>SMURFIT!L408</f>
        <v>0</v>
      </c>
      <c r="L404" s="34">
        <f t="shared" si="6"/>
        <v>0</v>
      </c>
      <c r="M404" s="8"/>
    </row>
    <row r="405" spans="1:13" x14ac:dyDescent="0.25">
      <c r="A405" s="54">
        <f>'INTERCONEXION   '!B409</f>
        <v>0</v>
      </c>
      <c r="B405" s="55">
        <f>'INTERCONEXION   '!E409</f>
        <v>0</v>
      </c>
      <c r="C405" s="3">
        <v>320</v>
      </c>
      <c r="D405" s="63">
        <f>'INTERCONEXION   '!L409</f>
        <v>0</v>
      </c>
      <c r="E405" s="65">
        <f>DART!L409</f>
        <v>0</v>
      </c>
      <c r="F405" s="61">
        <f>COHISA!L409</f>
        <v>0</v>
      </c>
      <c r="G405" s="65">
        <f>COOPER!L409</f>
        <v>0</v>
      </c>
      <c r="H405" s="65">
        <f>STRETCHLINE!L409</f>
        <v>0</v>
      </c>
      <c r="I405" s="61">
        <f>QUERENCIA!L409</f>
        <v>0</v>
      </c>
      <c r="J405" s="65">
        <f>REICHHOLD!L409</f>
        <v>0</v>
      </c>
      <c r="K405" s="61">
        <f>SMURFIT!L409</f>
        <v>0</v>
      </c>
      <c r="L405" s="34">
        <f t="shared" si="6"/>
        <v>0</v>
      </c>
      <c r="M405" s="8"/>
    </row>
    <row r="406" spans="1:13" x14ac:dyDescent="0.25">
      <c r="A406" s="54">
        <f>'INTERCONEXION   '!B410</f>
        <v>0</v>
      </c>
      <c r="B406" s="55">
        <f>'INTERCONEXION   '!E410</f>
        <v>0</v>
      </c>
      <c r="C406" s="3">
        <v>319</v>
      </c>
      <c r="D406" s="63">
        <f>'INTERCONEXION   '!L410</f>
        <v>0</v>
      </c>
      <c r="E406" s="65">
        <f>DART!L410</f>
        <v>0</v>
      </c>
      <c r="F406" s="61">
        <f>COHISA!L410</f>
        <v>0</v>
      </c>
      <c r="G406" s="65">
        <f>COOPER!L410</f>
        <v>0</v>
      </c>
      <c r="H406" s="65">
        <f>STRETCHLINE!L410</f>
        <v>0</v>
      </c>
      <c r="I406" s="61">
        <f>QUERENCIA!L410</f>
        <v>0</v>
      </c>
      <c r="J406" s="65">
        <f>REICHHOLD!L410</f>
        <v>0</v>
      </c>
      <c r="K406" s="61">
        <f>SMURFIT!L410</f>
        <v>0</v>
      </c>
      <c r="L406" s="34">
        <f t="shared" si="6"/>
        <v>0</v>
      </c>
      <c r="M406" s="8"/>
    </row>
    <row r="407" spans="1:13" x14ac:dyDescent="0.25">
      <c r="A407" s="54">
        <f>'INTERCONEXION   '!B411</f>
        <v>0</v>
      </c>
      <c r="B407" s="55">
        <f>'INTERCONEXION   '!E411</f>
        <v>0</v>
      </c>
      <c r="C407" s="3">
        <v>318</v>
      </c>
      <c r="D407" s="63">
        <f>'INTERCONEXION   '!L411</f>
        <v>0</v>
      </c>
      <c r="E407" s="65">
        <f>DART!L411</f>
        <v>0</v>
      </c>
      <c r="F407" s="61">
        <f>COHISA!L411</f>
        <v>0</v>
      </c>
      <c r="G407" s="65">
        <f>COOPER!L411</f>
        <v>0</v>
      </c>
      <c r="H407" s="65">
        <f>STRETCHLINE!L411</f>
        <v>0</v>
      </c>
      <c r="I407" s="61">
        <f>QUERENCIA!L411</f>
        <v>0</v>
      </c>
      <c r="J407" s="65">
        <f>REICHHOLD!L411</f>
        <v>0</v>
      </c>
      <c r="K407" s="61">
        <f>SMURFIT!L411</f>
        <v>0</v>
      </c>
      <c r="L407" s="34">
        <f t="shared" si="6"/>
        <v>0</v>
      </c>
      <c r="M407" s="8"/>
    </row>
    <row r="408" spans="1:13" x14ac:dyDescent="0.25">
      <c r="A408" s="54">
        <f>'INTERCONEXION   '!B412</f>
        <v>0</v>
      </c>
      <c r="B408" s="55">
        <f>'INTERCONEXION   '!E412</f>
        <v>0</v>
      </c>
      <c r="C408" s="3">
        <v>317</v>
      </c>
      <c r="D408" s="63">
        <f>'INTERCONEXION   '!L412</f>
        <v>0</v>
      </c>
      <c r="E408" s="65">
        <f>DART!L412</f>
        <v>0</v>
      </c>
      <c r="F408" s="61">
        <f>COHISA!L412</f>
        <v>0</v>
      </c>
      <c r="G408" s="65">
        <f>COOPER!L412</f>
        <v>0</v>
      </c>
      <c r="H408" s="65">
        <f>STRETCHLINE!L412</f>
        <v>0</v>
      </c>
      <c r="I408" s="61">
        <f>QUERENCIA!L412</f>
        <v>0</v>
      </c>
      <c r="J408" s="65">
        <f>REICHHOLD!L412</f>
        <v>0</v>
      </c>
      <c r="K408" s="61">
        <f>SMURFIT!L412</f>
        <v>0</v>
      </c>
      <c r="L408" s="34">
        <f t="shared" si="6"/>
        <v>0</v>
      </c>
      <c r="M408" s="8"/>
    </row>
    <row r="409" spans="1:13" x14ac:dyDescent="0.25">
      <c r="A409" s="54">
        <f>'INTERCONEXION   '!B413</f>
        <v>0</v>
      </c>
      <c r="B409" s="55">
        <f>'INTERCONEXION   '!E413</f>
        <v>0</v>
      </c>
      <c r="C409" s="3">
        <v>316</v>
      </c>
      <c r="D409" s="63">
        <f>'INTERCONEXION   '!L413</f>
        <v>0</v>
      </c>
      <c r="E409" s="65">
        <f>DART!L413</f>
        <v>0</v>
      </c>
      <c r="F409" s="61">
        <f>COHISA!L413</f>
        <v>0</v>
      </c>
      <c r="G409" s="65">
        <f>COOPER!L413</f>
        <v>0</v>
      </c>
      <c r="H409" s="65">
        <f>STRETCHLINE!L413</f>
        <v>0</v>
      </c>
      <c r="I409" s="61">
        <f>QUERENCIA!L413</f>
        <v>0</v>
      </c>
      <c r="J409" s="65">
        <f>REICHHOLD!L413</f>
        <v>0</v>
      </c>
      <c r="K409" s="61">
        <f>SMURFIT!L413</f>
        <v>0</v>
      </c>
      <c r="L409" s="34">
        <f t="shared" si="6"/>
        <v>0</v>
      </c>
      <c r="M409" s="8"/>
    </row>
    <row r="410" spans="1:13" x14ac:dyDescent="0.25">
      <c r="A410" s="54">
        <f>'INTERCONEXION   '!B414</f>
        <v>0</v>
      </c>
      <c r="B410" s="55">
        <f>'INTERCONEXION   '!E414</f>
        <v>0</v>
      </c>
      <c r="C410" s="3">
        <v>315</v>
      </c>
      <c r="D410" s="63">
        <f>'INTERCONEXION   '!L414</f>
        <v>0</v>
      </c>
      <c r="E410" s="65">
        <f>DART!L414</f>
        <v>0</v>
      </c>
      <c r="F410" s="61">
        <f>COHISA!L414</f>
        <v>0</v>
      </c>
      <c r="G410" s="65">
        <f>COOPER!L414</f>
        <v>0</v>
      </c>
      <c r="H410" s="65">
        <f>STRETCHLINE!L414</f>
        <v>0</v>
      </c>
      <c r="I410" s="61">
        <f>QUERENCIA!L414</f>
        <v>0</v>
      </c>
      <c r="J410" s="65">
        <f>REICHHOLD!L414</f>
        <v>0</v>
      </c>
      <c r="K410" s="61">
        <f>SMURFIT!L414</f>
        <v>0</v>
      </c>
      <c r="L410" s="34">
        <f t="shared" si="6"/>
        <v>0</v>
      </c>
      <c r="M410" s="8"/>
    </row>
    <row r="411" spans="1:13" x14ac:dyDescent="0.25">
      <c r="A411" s="54">
        <f>'INTERCONEXION   '!B415</f>
        <v>0</v>
      </c>
      <c r="B411" s="55">
        <f>'INTERCONEXION   '!E415</f>
        <v>0</v>
      </c>
      <c r="C411" s="3">
        <v>314</v>
      </c>
      <c r="D411" s="63">
        <f>'INTERCONEXION   '!L415</f>
        <v>0</v>
      </c>
      <c r="E411" s="65">
        <f>DART!L415</f>
        <v>0</v>
      </c>
      <c r="F411" s="61">
        <f>COHISA!L415</f>
        <v>0</v>
      </c>
      <c r="G411" s="65">
        <f>COOPER!L415</f>
        <v>0</v>
      </c>
      <c r="H411" s="65">
        <f>STRETCHLINE!L415</f>
        <v>0</v>
      </c>
      <c r="I411" s="61">
        <f>QUERENCIA!L415</f>
        <v>0</v>
      </c>
      <c r="J411" s="65">
        <f>REICHHOLD!L415</f>
        <v>0</v>
      </c>
      <c r="K411" s="61">
        <f>SMURFIT!L415</f>
        <v>0</v>
      </c>
      <c r="L411" s="34">
        <f t="shared" si="6"/>
        <v>0</v>
      </c>
      <c r="M411" s="8"/>
    </row>
    <row r="412" spans="1:13" x14ac:dyDescent="0.25">
      <c r="A412" s="54">
        <f>'INTERCONEXION   '!B416</f>
        <v>0</v>
      </c>
      <c r="B412" s="55">
        <f>'INTERCONEXION   '!E416</f>
        <v>0</v>
      </c>
      <c r="C412" s="3">
        <v>313</v>
      </c>
      <c r="D412" s="63">
        <f>'INTERCONEXION   '!L416</f>
        <v>0</v>
      </c>
      <c r="E412" s="65">
        <f>DART!L416</f>
        <v>0</v>
      </c>
      <c r="F412" s="61">
        <f>COHISA!L416</f>
        <v>0</v>
      </c>
      <c r="G412" s="65">
        <f>COOPER!L416</f>
        <v>0</v>
      </c>
      <c r="H412" s="65">
        <f>STRETCHLINE!L416</f>
        <v>0</v>
      </c>
      <c r="I412" s="61">
        <f>QUERENCIA!L416</f>
        <v>0</v>
      </c>
      <c r="J412" s="65">
        <f>REICHHOLD!L416</f>
        <v>0</v>
      </c>
      <c r="K412" s="61">
        <f>SMURFIT!L416</f>
        <v>0</v>
      </c>
      <c r="L412" s="34">
        <f t="shared" si="6"/>
        <v>0</v>
      </c>
      <c r="M412" s="8"/>
    </row>
    <row r="413" spans="1:13" x14ac:dyDescent="0.25">
      <c r="A413" s="54">
        <f>'INTERCONEXION   '!B417</f>
        <v>0</v>
      </c>
      <c r="B413" s="55">
        <f>'INTERCONEXION   '!E417</f>
        <v>0</v>
      </c>
      <c r="C413" s="3">
        <v>312</v>
      </c>
      <c r="D413" s="63">
        <f>'INTERCONEXION   '!L417</f>
        <v>0</v>
      </c>
      <c r="E413" s="66">
        <f>DART!L417</f>
        <v>0</v>
      </c>
      <c r="F413" s="61">
        <f>COHISA!L417</f>
        <v>0</v>
      </c>
      <c r="G413" s="66">
        <f>COOPER!L417</f>
        <v>0</v>
      </c>
      <c r="H413" s="66">
        <f>STRETCHLINE!L417</f>
        <v>0</v>
      </c>
      <c r="I413" s="61">
        <f>QUERENCIA!L417</f>
        <v>0</v>
      </c>
      <c r="J413" s="66">
        <f>REICHHOLD!L417</f>
        <v>0</v>
      </c>
      <c r="K413" s="61">
        <f>SMURFIT!L417</f>
        <v>0</v>
      </c>
      <c r="L413" s="34">
        <f t="shared" si="6"/>
        <v>0</v>
      </c>
      <c r="M413" s="8"/>
    </row>
    <row r="414" spans="1:13" x14ac:dyDescent="0.25">
      <c r="A414" s="54">
        <f>'INTERCONEXION   '!B418</f>
        <v>0</v>
      </c>
      <c r="B414" s="55">
        <f>'INTERCONEXION   '!E418</f>
        <v>0</v>
      </c>
      <c r="C414" s="3">
        <v>311</v>
      </c>
      <c r="D414" s="63">
        <f>'INTERCONEXION   '!L418</f>
        <v>0</v>
      </c>
      <c r="E414" s="66">
        <f>DART!L418</f>
        <v>0</v>
      </c>
      <c r="F414" s="61">
        <f>COHISA!L418</f>
        <v>0</v>
      </c>
      <c r="G414" s="66">
        <f>COOPER!L418</f>
        <v>0</v>
      </c>
      <c r="H414" s="66">
        <f>STRETCHLINE!L418</f>
        <v>0</v>
      </c>
      <c r="I414" s="61">
        <f>QUERENCIA!L418</f>
        <v>0</v>
      </c>
      <c r="J414" s="66">
        <f>REICHHOLD!L418</f>
        <v>0</v>
      </c>
      <c r="K414" s="61">
        <f>SMURFIT!L418</f>
        <v>0</v>
      </c>
      <c r="L414" s="34">
        <f t="shared" si="6"/>
        <v>0</v>
      </c>
      <c r="M414" s="8"/>
    </row>
    <row r="415" spans="1:13" x14ac:dyDescent="0.25">
      <c r="A415" s="54">
        <f>'INTERCONEXION   '!B419</f>
        <v>0</v>
      </c>
      <c r="B415" s="55">
        <f>'INTERCONEXION   '!E419</f>
        <v>0</v>
      </c>
      <c r="C415" s="3">
        <v>310</v>
      </c>
      <c r="D415" s="63">
        <f>'INTERCONEXION   '!L418</f>
        <v>0</v>
      </c>
      <c r="E415" s="66">
        <f>DART!L419</f>
        <v>0</v>
      </c>
      <c r="F415" s="61">
        <f>COHISA!L419</f>
        <v>0</v>
      </c>
      <c r="G415" s="66">
        <f>COOPER!L419</f>
        <v>0</v>
      </c>
      <c r="H415" s="66">
        <f>STRETCHLINE!L419</f>
        <v>0</v>
      </c>
      <c r="I415" s="61">
        <f>QUERENCIA!L419</f>
        <v>0</v>
      </c>
      <c r="J415" s="66">
        <f>REICHHOLD!L419</f>
        <v>0</v>
      </c>
      <c r="K415" s="61">
        <f>SMURFIT!L419</f>
        <v>0</v>
      </c>
      <c r="L415" s="34">
        <f t="shared" si="6"/>
        <v>0</v>
      </c>
      <c r="M415" s="8"/>
    </row>
    <row r="416" spans="1:13" x14ac:dyDescent="0.25">
      <c r="A416" s="54">
        <f>'INTERCONEXION   '!B420</f>
        <v>0</v>
      </c>
      <c r="B416" s="55">
        <f>'INTERCONEXION   '!E420</f>
        <v>0</v>
      </c>
      <c r="C416" s="3">
        <v>309</v>
      </c>
      <c r="D416" s="63">
        <f>'INTERCONEXION   '!L419</f>
        <v>0</v>
      </c>
      <c r="E416" s="66">
        <f>DART!L420</f>
        <v>0</v>
      </c>
      <c r="F416" s="61">
        <f>COHISA!L420</f>
        <v>0</v>
      </c>
      <c r="G416" s="66">
        <f>COOPER!L420</f>
        <v>0</v>
      </c>
      <c r="H416" s="66">
        <f>STRETCHLINE!L420</f>
        <v>0</v>
      </c>
      <c r="I416" s="61">
        <f>QUERENCIA!L420</f>
        <v>0</v>
      </c>
      <c r="J416" s="66">
        <f>REICHHOLD!L420</f>
        <v>0</v>
      </c>
      <c r="K416" s="61">
        <f>SMURFIT!L420</f>
        <v>0</v>
      </c>
      <c r="L416" s="34">
        <f t="shared" si="6"/>
        <v>0</v>
      </c>
      <c r="M416" s="8"/>
    </row>
    <row r="417" spans="1:13" x14ac:dyDescent="0.25">
      <c r="A417" s="54">
        <f>'INTERCONEXION   '!B421</f>
        <v>0</v>
      </c>
      <c r="B417" s="55">
        <f>'INTERCONEXION   '!E421</f>
        <v>0</v>
      </c>
      <c r="C417" s="3">
        <v>308</v>
      </c>
      <c r="D417" s="63">
        <f>'INTERCONEXION   '!L420</f>
        <v>0</v>
      </c>
      <c r="E417" s="66">
        <f>DART!L421</f>
        <v>0</v>
      </c>
      <c r="F417" s="61">
        <f>COHISA!L421</f>
        <v>0</v>
      </c>
      <c r="G417" s="66">
        <f>COOPER!L421</f>
        <v>0</v>
      </c>
      <c r="H417" s="66">
        <f>STRETCHLINE!L420</f>
        <v>0</v>
      </c>
      <c r="I417" s="61">
        <f>QUERENCIA!L421</f>
        <v>0</v>
      </c>
      <c r="J417" s="66">
        <f>REICHHOLD!L421</f>
        <v>0</v>
      </c>
      <c r="K417" s="61">
        <f>SMURFIT!L421</f>
        <v>0</v>
      </c>
      <c r="L417" s="34">
        <f t="shared" si="6"/>
        <v>0</v>
      </c>
      <c r="M417" s="8"/>
    </row>
    <row r="418" spans="1:13" x14ac:dyDescent="0.25">
      <c r="A418" s="54">
        <f>'INTERCONEXION   '!B422</f>
        <v>0</v>
      </c>
      <c r="B418" s="55">
        <f>'INTERCONEXION   '!E422</f>
        <v>0</v>
      </c>
      <c r="C418" s="3">
        <v>307</v>
      </c>
      <c r="D418" s="63">
        <f>'INTERCONEXION   '!L421</f>
        <v>0</v>
      </c>
      <c r="E418" s="66">
        <f>DART!L422</f>
        <v>0</v>
      </c>
      <c r="F418" s="61">
        <f>COHISA!L422</f>
        <v>0</v>
      </c>
      <c r="G418" s="66">
        <f>COOPER!L422</f>
        <v>0</v>
      </c>
      <c r="H418" s="66">
        <f>STRETCHLINE!L421</f>
        <v>0</v>
      </c>
      <c r="I418" s="61">
        <f>QUERENCIA!L422</f>
        <v>0</v>
      </c>
      <c r="J418" s="66">
        <f>REICHHOLD!L422</f>
        <v>0</v>
      </c>
      <c r="K418" s="61">
        <f>SMURFIT!L422</f>
        <v>0</v>
      </c>
      <c r="L418" s="34">
        <f t="shared" si="6"/>
        <v>0</v>
      </c>
      <c r="M418" s="8"/>
    </row>
    <row r="419" spans="1:13" x14ac:dyDescent="0.25">
      <c r="A419" s="54">
        <f>'INTERCONEXION   '!B423</f>
        <v>0</v>
      </c>
      <c r="B419" s="55">
        <f>'INTERCONEXION   '!E423</f>
        <v>0</v>
      </c>
      <c r="C419" s="3">
        <v>306</v>
      </c>
      <c r="D419" s="63">
        <f>'INTERCONEXION   '!L422</f>
        <v>0</v>
      </c>
      <c r="E419" s="66">
        <f>DART!L423</f>
        <v>0</v>
      </c>
      <c r="F419" s="61">
        <f>COHISA!L423</f>
        <v>0</v>
      </c>
      <c r="G419" s="66">
        <f>COOPER!L423</f>
        <v>0</v>
      </c>
      <c r="H419" s="66">
        <f>STRETCHLINE!L422</f>
        <v>0</v>
      </c>
      <c r="I419" s="61">
        <f>QUERENCIA!L423</f>
        <v>0</v>
      </c>
      <c r="J419" s="66">
        <f>REICHHOLD!L423</f>
        <v>0</v>
      </c>
      <c r="K419" s="61">
        <f>SMURFIT!L423</f>
        <v>0</v>
      </c>
      <c r="L419" s="34">
        <f t="shared" si="6"/>
        <v>0</v>
      </c>
      <c r="M419" s="8"/>
    </row>
    <row r="420" spans="1:13" x14ac:dyDescent="0.25">
      <c r="A420" s="54">
        <f>'INTERCONEXION   '!B424</f>
        <v>0</v>
      </c>
      <c r="B420" s="55">
        <f>'INTERCONEXION   '!E424</f>
        <v>0</v>
      </c>
      <c r="C420" s="3">
        <v>305</v>
      </c>
      <c r="D420" s="63">
        <f>'INTERCONEXION   '!L423</f>
        <v>0</v>
      </c>
      <c r="E420" s="66">
        <f>DART!L424</f>
        <v>0</v>
      </c>
      <c r="F420" s="61">
        <f>COHISA!L424</f>
        <v>0</v>
      </c>
      <c r="G420" s="66">
        <f>COOPER!L424</f>
        <v>0</v>
      </c>
      <c r="H420" s="66">
        <f>STRETCHLINE!L423</f>
        <v>0</v>
      </c>
      <c r="I420" s="61">
        <f>QUERENCIA!L424</f>
        <v>0</v>
      </c>
      <c r="J420" s="66">
        <f>REICHHOLD!L424</f>
        <v>0</v>
      </c>
      <c r="K420" s="61">
        <f>SMURFIT!L424</f>
        <v>0</v>
      </c>
      <c r="L420" s="34">
        <f t="shared" si="6"/>
        <v>0</v>
      </c>
      <c r="M420" s="8"/>
    </row>
    <row r="421" spans="1:13" x14ac:dyDescent="0.25">
      <c r="A421" s="54">
        <f>'INTERCONEXION   '!B425</f>
        <v>0</v>
      </c>
      <c r="B421" s="55">
        <f>'INTERCONEXION   '!E425</f>
        <v>0</v>
      </c>
      <c r="C421" s="3">
        <v>304</v>
      </c>
      <c r="D421" s="63">
        <f>'INTERCONEXION   '!L424</f>
        <v>0</v>
      </c>
      <c r="E421" s="66">
        <f>DART!L425</f>
        <v>0</v>
      </c>
      <c r="F421" s="61">
        <f>COHISA!L425</f>
        <v>0</v>
      </c>
      <c r="G421" s="66">
        <f>COOPER!L425</f>
        <v>0</v>
      </c>
      <c r="H421" s="66">
        <f>STRETCHLINE!L424</f>
        <v>0</v>
      </c>
      <c r="I421" s="61">
        <f>QUERENCIA!L425</f>
        <v>0</v>
      </c>
      <c r="J421" s="66">
        <f>REICHHOLD!L425</f>
        <v>0</v>
      </c>
      <c r="K421" s="61">
        <f>SMURFIT!L425</f>
        <v>0</v>
      </c>
      <c r="L421" s="34">
        <f t="shared" si="6"/>
        <v>0</v>
      </c>
      <c r="M421" s="8"/>
    </row>
    <row r="422" spans="1:13" x14ac:dyDescent="0.25">
      <c r="A422" s="54">
        <f>'INTERCONEXION   '!B426</f>
        <v>0</v>
      </c>
      <c r="B422" s="55">
        <f>'INTERCONEXION   '!E426</f>
        <v>0</v>
      </c>
      <c r="C422" s="3">
        <v>303</v>
      </c>
      <c r="D422" s="63">
        <f>'INTERCONEXION   '!L425</f>
        <v>0</v>
      </c>
      <c r="E422" s="66">
        <f>DART!L426</f>
        <v>0</v>
      </c>
      <c r="F422" s="61">
        <f>COHISA!L426</f>
        <v>0</v>
      </c>
      <c r="G422" s="66">
        <f>COOPER!L426</f>
        <v>0</v>
      </c>
      <c r="H422" s="66">
        <f>STRETCHLINE!L425</f>
        <v>0</v>
      </c>
      <c r="I422" s="61">
        <f>QUERENCIA!L426</f>
        <v>0</v>
      </c>
      <c r="J422" s="66">
        <f>REICHHOLD!L426</f>
        <v>0</v>
      </c>
      <c r="K422" s="61">
        <f>SMURFIT!L426</f>
        <v>0</v>
      </c>
      <c r="L422" s="34">
        <f t="shared" si="6"/>
        <v>0</v>
      </c>
      <c r="M422" s="8"/>
    </row>
    <row r="423" spans="1:13" x14ac:dyDescent="0.25">
      <c r="A423" s="54">
        <f>'INTERCONEXION   '!B427</f>
        <v>0</v>
      </c>
      <c r="B423" s="55">
        <f>'INTERCONEXION   '!E427</f>
        <v>0</v>
      </c>
      <c r="C423" s="3">
        <v>302</v>
      </c>
      <c r="D423" s="63">
        <f>'INTERCONEXION   '!L426</f>
        <v>0</v>
      </c>
      <c r="E423" s="66">
        <f>DART!L427</f>
        <v>0</v>
      </c>
      <c r="F423" s="61">
        <f>COHISA!L427</f>
        <v>0</v>
      </c>
      <c r="G423" s="66">
        <f>COOPER!L427</f>
        <v>0</v>
      </c>
      <c r="H423" s="66">
        <f>STRETCHLINE!L426</f>
        <v>0</v>
      </c>
      <c r="I423" s="61">
        <f>QUERENCIA!L427</f>
        <v>0</v>
      </c>
      <c r="J423" s="66">
        <f>REICHHOLD!L427</f>
        <v>0</v>
      </c>
      <c r="K423" s="61">
        <f>SMURFIT!L427</f>
        <v>0</v>
      </c>
      <c r="L423" s="34">
        <f t="shared" si="6"/>
        <v>0</v>
      </c>
      <c r="M423" s="8"/>
    </row>
    <row r="424" spans="1:13" x14ac:dyDescent="0.25">
      <c r="A424" s="54">
        <f>'INTERCONEXION   '!B428</f>
        <v>0</v>
      </c>
      <c r="B424" s="55">
        <f>'INTERCONEXION   '!E428</f>
        <v>0</v>
      </c>
      <c r="C424" s="3">
        <v>301</v>
      </c>
      <c r="D424" s="63">
        <f>'INTERCONEXION   '!L427</f>
        <v>0</v>
      </c>
      <c r="E424" s="66">
        <f>DART!L428</f>
        <v>0</v>
      </c>
      <c r="F424" s="61">
        <f>COHISA!L428</f>
        <v>0</v>
      </c>
      <c r="G424" s="66">
        <f>COOPER!L428</f>
        <v>0</v>
      </c>
      <c r="H424" s="66">
        <f>STRETCHLINE!L427</f>
        <v>0</v>
      </c>
      <c r="I424" s="61">
        <f>QUERENCIA!L428</f>
        <v>0</v>
      </c>
      <c r="J424" s="66">
        <f>REICHHOLD!L428</f>
        <v>0</v>
      </c>
      <c r="K424" s="61">
        <f>SMURFIT!L428</f>
        <v>0</v>
      </c>
      <c r="L424" s="34">
        <f t="shared" si="6"/>
        <v>0</v>
      </c>
      <c r="M424" s="8"/>
    </row>
    <row r="425" spans="1:13" x14ac:dyDescent="0.25">
      <c r="A425" s="54">
        <f>'INTERCONEXION   '!B429</f>
        <v>0</v>
      </c>
      <c r="B425" s="55">
        <f>'INTERCONEXION   '!E429</f>
        <v>0</v>
      </c>
      <c r="C425" s="3">
        <v>300</v>
      </c>
      <c r="D425" s="63">
        <f>'INTERCONEXION   '!L428</f>
        <v>0</v>
      </c>
      <c r="E425" s="66">
        <f>DART!L429</f>
        <v>0</v>
      </c>
      <c r="F425" s="61">
        <f>COHISA!L429</f>
        <v>0</v>
      </c>
      <c r="G425" s="66">
        <f>COOPER!L429</f>
        <v>0</v>
      </c>
      <c r="H425" s="66">
        <f>STRETCHLINE!L428</f>
        <v>0</v>
      </c>
      <c r="I425" s="61">
        <f>QUERENCIA!L429</f>
        <v>0</v>
      </c>
      <c r="J425" s="66">
        <f>REICHHOLD!L429</f>
        <v>0</v>
      </c>
      <c r="K425" s="61">
        <f>SMURFIT!L429</f>
        <v>0</v>
      </c>
      <c r="L425" s="34">
        <f t="shared" si="6"/>
        <v>0</v>
      </c>
      <c r="M425" s="8"/>
    </row>
    <row r="426" spans="1:13" x14ac:dyDescent="0.25">
      <c r="A426" s="54">
        <f>'INTERCONEXION   '!B430</f>
        <v>0</v>
      </c>
      <c r="B426" s="55">
        <f>'INTERCONEXION   '!E430</f>
        <v>0</v>
      </c>
      <c r="C426" s="3">
        <v>299</v>
      </c>
      <c r="D426" s="63">
        <f>'INTERCONEXION   '!L429</f>
        <v>0</v>
      </c>
      <c r="E426" s="66">
        <f>DART!L430</f>
        <v>0</v>
      </c>
      <c r="F426" s="61">
        <f>COHISA!L430</f>
        <v>0</v>
      </c>
      <c r="G426" s="66">
        <f>COOPER!L430</f>
        <v>0</v>
      </c>
      <c r="H426" s="66">
        <f>STRETCHLINE!L429</f>
        <v>0</v>
      </c>
      <c r="I426" s="61">
        <f>QUERENCIA!L430</f>
        <v>0</v>
      </c>
      <c r="J426" s="66">
        <f>REICHHOLD!L430</f>
        <v>0</v>
      </c>
      <c r="K426" s="61">
        <f>SMURFIT!L430</f>
        <v>0</v>
      </c>
      <c r="L426" s="34">
        <f t="shared" si="6"/>
        <v>0</v>
      </c>
      <c r="M426" s="8"/>
    </row>
    <row r="427" spans="1:13" x14ac:dyDescent="0.25">
      <c r="A427" s="54">
        <f>'INTERCONEXION   '!B431</f>
        <v>0</v>
      </c>
      <c r="B427" s="55">
        <f>'INTERCONEXION   '!E431</f>
        <v>0</v>
      </c>
      <c r="C427" s="3">
        <v>298</v>
      </c>
      <c r="D427" s="63">
        <f>'INTERCONEXION   '!L430</f>
        <v>0</v>
      </c>
      <c r="E427" s="66">
        <f>DART!L431</f>
        <v>0</v>
      </c>
      <c r="F427" s="61">
        <f>COHISA!L431</f>
        <v>0</v>
      </c>
      <c r="G427" s="66">
        <f>COOPER!L431</f>
        <v>0</v>
      </c>
      <c r="H427" s="66">
        <f>STRETCHLINE!L430</f>
        <v>0</v>
      </c>
      <c r="I427" s="61">
        <f>QUERENCIA!L431</f>
        <v>0</v>
      </c>
      <c r="J427" s="66">
        <f>REICHHOLD!L431</f>
        <v>0</v>
      </c>
      <c r="K427" s="61">
        <f>SMURFIT!L431</f>
        <v>0</v>
      </c>
      <c r="L427" s="34">
        <f t="shared" si="6"/>
        <v>0</v>
      </c>
      <c r="M427" s="8"/>
    </row>
    <row r="428" spans="1:13" x14ac:dyDescent="0.25">
      <c r="A428" s="54">
        <f>'INTERCONEXION   '!B432</f>
        <v>0</v>
      </c>
      <c r="B428" s="55">
        <f>'INTERCONEXION   '!E432</f>
        <v>0</v>
      </c>
      <c r="C428" s="3">
        <v>297</v>
      </c>
      <c r="D428" s="63">
        <f>'INTERCONEXION   '!L431</f>
        <v>0</v>
      </c>
      <c r="E428" s="66">
        <f>DART!L432</f>
        <v>0</v>
      </c>
      <c r="F428" s="61">
        <f>COHISA!L432</f>
        <v>0</v>
      </c>
      <c r="G428" s="66">
        <f>COOPER!L432</f>
        <v>0</v>
      </c>
      <c r="H428" s="66">
        <f>STRETCHLINE!L431</f>
        <v>0</v>
      </c>
      <c r="I428" s="61">
        <f>QUERENCIA!L432</f>
        <v>0</v>
      </c>
      <c r="J428" s="66">
        <f>REICHHOLD!L432</f>
        <v>0</v>
      </c>
      <c r="K428" s="61">
        <f>SMURFIT!L432</f>
        <v>0</v>
      </c>
      <c r="L428" s="34">
        <f t="shared" si="6"/>
        <v>0</v>
      </c>
      <c r="M428" s="8"/>
    </row>
    <row r="429" spans="1:13" x14ac:dyDescent="0.25">
      <c r="A429" s="54">
        <f>'INTERCONEXION   '!B433</f>
        <v>0</v>
      </c>
      <c r="B429" s="55">
        <f>'INTERCONEXION   '!E433</f>
        <v>0</v>
      </c>
      <c r="C429" s="3">
        <v>296</v>
      </c>
      <c r="D429" s="63">
        <f>'INTERCONEXION   '!L432</f>
        <v>0</v>
      </c>
      <c r="E429" s="66">
        <f>DART!L433</f>
        <v>0</v>
      </c>
      <c r="F429" s="61">
        <f>COHISA!L433</f>
        <v>0</v>
      </c>
      <c r="G429" s="66">
        <f>COOPER!L433</f>
        <v>0</v>
      </c>
      <c r="H429" s="66">
        <f>STRETCHLINE!L432</f>
        <v>0</v>
      </c>
      <c r="I429" s="61">
        <f>QUERENCIA!L433</f>
        <v>0</v>
      </c>
      <c r="J429" s="66">
        <f>REICHHOLD!L433</f>
        <v>0</v>
      </c>
      <c r="K429" s="61">
        <f>SMURFIT!L433</f>
        <v>0</v>
      </c>
      <c r="L429" s="34">
        <f t="shared" si="6"/>
        <v>0</v>
      </c>
      <c r="M429" s="8"/>
    </row>
    <row r="430" spans="1:13" x14ac:dyDescent="0.25">
      <c r="A430" s="54">
        <f>'INTERCONEXION   '!B434</f>
        <v>0</v>
      </c>
      <c r="B430" s="55">
        <f>'INTERCONEXION   '!E434</f>
        <v>0</v>
      </c>
      <c r="C430" s="3">
        <v>295</v>
      </c>
      <c r="D430" s="63">
        <f>'INTERCONEXION   '!L433</f>
        <v>0</v>
      </c>
      <c r="E430" s="66">
        <f>DART!L434</f>
        <v>0</v>
      </c>
      <c r="F430" s="61">
        <f>COHISA!L434</f>
        <v>0</v>
      </c>
      <c r="G430" s="66">
        <f>COOPER!L434</f>
        <v>0</v>
      </c>
      <c r="H430" s="66">
        <f>STRETCHLINE!L433</f>
        <v>0</v>
      </c>
      <c r="I430" s="61">
        <f>QUERENCIA!L434</f>
        <v>0</v>
      </c>
      <c r="J430" s="66">
        <f>REICHHOLD!L434</f>
        <v>0</v>
      </c>
      <c r="K430" s="61">
        <f>SMURFIT!L434</f>
        <v>0</v>
      </c>
      <c r="L430" s="34">
        <f t="shared" si="6"/>
        <v>0</v>
      </c>
      <c r="M430" s="8"/>
    </row>
    <row r="431" spans="1:13" x14ac:dyDescent="0.25">
      <c r="A431" s="54">
        <f>'INTERCONEXION   '!B435</f>
        <v>0</v>
      </c>
      <c r="B431" s="55">
        <f>'INTERCONEXION   '!E435</f>
        <v>0</v>
      </c>
      <c r="C431" s="3">
        <v>294</v>
      </c>
      <c r="D431" s="63">
        <f>'INTERCONEXION   '!L434</f>
        <v>0</v>
      </c>
      <c r="E431" s="66">
        <f>DART!L435</f>
        <v>0</v>
      </c>
      <c r="F431" s="61">
        <f>COHISA!L435</f>
        <v>0</v>
      </c>
      <c r="G431" s="66">
        <f>COOPER!L435</f>
        <v>0</v>
      </c>
      <c r="H431" s="66">
        <f>STRETCHLINE!L434</f>
        <v>0</v>
      </c>
      <c r="I431" s="61">
        <f>QUERENCIA!L435</f>
        <v>0</v>
      </c>
      <c r="J431" s="66">
        <f>REICHHOLD!L435</f>
        <v>0</v>
      </c>
      <c r="K431" s="61">
        <f>SMURFIT!L435</f>
        <v>0</v>
      </c>
      <c r="L431" s="34">
        <f t="shared" si="6"/>
        <v>0</v>
      </c>
      <c r="M431" s="8"/>
    </row>
    <row r="432" spans="1:13" x14ac:dyDescent="0.25">
      <c r="A432" s="54">
        <f>'INTERCONEXION   '!B436</f>
        <v>0</v>
      </c>
      <c r="B432" s="55">
        <f>'INTERCONEXION   '!E436</f>
        <v>0</v>
      </c>
      <c r="C432" s="3">
        <v>293</v>
      </c>
      <c r="D432" s="63">
        <f>'INTERCONEXION   '!L435</f>
        <v>0</v>
      </c>
      <c r="E432" s="66">
        <f>DART!L436</f>
        <v>0</v>
      </c>
      <c r="F432" s="61">
        <f>COHISA!L436</f>
        <v>0</v>
      </c>
      <c r="G432" s="66">
        <f>COOPER!L436</f>
        <v>0</v>
      </c>
      <c r="H432" s="66">
        <f>STRETCHLINE!L435</f>
        <v>0</v>
      </c>
      <c r="I432" s="61">
        <f>QUERENCIA!L436</f>
        <v>0</v>
      </c>
      <c r="J432" s="66">
        <f>REICHHOLD!L436</f>
        <v>0</v>
      </c>
      <c r="K432" s="61">
        <f>SMURFIT!L436</f>
        <v>0</v>
      </c>
      <c r="L432" s="34">
        <f t="shared" si="6"/>
        <v>0</v>
      </c>
      <c r="M432" s="8"/>
    </row>
    <row r="433" spans="1:13" x14ac:dyDescent="0.25">
      <c r="A433" s="54">
        <f>'INTERCONEXION   '!B437</f>
        <v>0</v>
      </c>
      <c r="B433" s="55">
        <f>'INTERCONEXION   '!E437</f>
        <v>0</v>
      </c>
      <c r="C433" s="3">
        <v>292</v>
      </c>
      <c r="D433" s="63">
        <f>'INTERCONEXION   '!L436</f>
        <v>0</v>
      </c>
      <c r="E433" s="66">
        <f>DART!L437</f>
        <v>0</v>
      </c>
      <c r="F433" s="61">
        <f>COHISA!L437</f>
        <v>0</v>
      </c>
      <c r="G433" s="66">
        <f>COOPER!L437</f>
        <v>0</v>
      </c>
      <c r="H433" s="66">
        <f>STRETCHLINE!L436</f>
        <v>0</v>
      </c>
      <c r="I433" s="61">
        <f>QUERENCIA!L437</f>
        <v>0</v>
      </c>
      <c r="J433" s="66">
        <f>REICHHOLD!L437</f>
        <v>0</v>
      </c>
      <c r="K433" s="61">
        <f>SMURFIT!L437</f>
        <v>0</v>
      </c>
      <c r="L433" s="34">
        <f t="shared" si="6"/>
        <v>0</v>
      </c>
      <c r="M433" s="8"/>
    </row>
    <row r="434" spans="1:13" x14ac:dyDescent="0.25">
      <c r="A434" s="54">
        <f>'INTERCONEXION   '!B438</f>
        <v>0</v>
      </c>
      <c r="B434" s="55">
        <f>'INTERCONEXION   '!E438</f>
        <v>0</v>
      </c>
      <c r="C434" s="3">
        <v>291</v>
      </c>
      <c r="D434" s="63">
        <f>'INTERCONEXION   '!L437</f>
        <v>0</v>
      </c>
      <c r="E434" s="66">
        <f>DART!L438</f>
        <v>0</v>
      </c>
      <c r="F434" s="61">
        <f>COHISA!L438</f>
        <v>0</v>
      </c>
      <c r="G434" s="66">
        <f>COOPER!L438</f>
        <v>0</v>
      </c>
      <c r="H434" s="66">
        <f>STRETCHLINE!L437</f>
        <v>0</v>
      </c>
      <c r="I434" s="61">
        <f>QUERENCIA!L438</f>
        <v>0</v>
      </c>
      <c r="J434" s="66">
        <f>REICHHOLD!L438</f>
        <v>0</v>
      </c>
      <c r="K434" s="61">
        <f>SMURFIT!L438</f>
        <v>0</v>
      </c>
      <c r="L434" s="34">
        <f t="shared" si="6"/>
        <v>0</v>
      </c>
      <c r="M434" s="8"/>
    </row>
    <row r="435" spans="1:13" x14ac:dyDescent="0.25">
      <c r="A435" s="54">
        <f>'INTERCONEXION   '!B439</f>
        <v>0</v>
      </c>
      <c r="B435" s="55">
        <f>'INTERCONEXION   '!E439</f>
        <v>0</v>
      </c>
      <c r="C435" s="3">
        <v>290</v>
      </c>
      <c r="D435" s="63">
        <f>'INTERCONEXION   '!L438</f>
        <v>0</v>
      </c>
      <c r="E435" s="66">
        <f>DART!L439</f>
        <v>0</v>
      </c>
      <c r="F435" s="61">
        <f>COHISA!L439</f>
        <v>0</v>
      </c>
      <c r="G435" s="66">
        <f>COOPER!L439</f>
        <v>0</v>
      </c>
      <c r="H435" s="66">
        <f>STRETCHLINE!L438</f>
        <v>0</v>
      </c>
      <c r="I435" s="61">
        <f>QUERENCIA!L439</f>
        <v>0</v>
      </c>
      <c r="J435" s="66">
        <f>REICHHOLD!L439</f>
        <v>0</v>
      </c>
      <c r="K435" s="61">
        <f>SMURFIT!L439</f>
        <v>0</v>
      </c>
      <c r="L435" s="34">
        <f t="shared" si="6"/>
        <v>0</v>
      </c>
      <c r="M435" s="8"/>
    </row>
    <row r="436" spans="1:13" x14ac:dyDescent="0.25">
      <c r="A436" s="54">
        <f>'INTERCONEXION   '!B440</f>
        <v>0</v>
      </c>
      <c r="B436" s="55">
        <f>'INTERCONEXION   '!E440</f>
        <v>0</v>
      </c>
      <c r="C436" s="3">
        <v>289</v>
      </c>
      <c r="D436" s="63">
        <f>'INTERCONEXION   '!L439</f>
        <v>0</v>
      </c>
      <c r="E436" s="66">
        <f>DART!L440</f>
        <v>0</v>
      </c>
      <c r="F436" s="61">
        <f>COHISA!L440</f>
        <v>0</v>
      </c>
      <c r="G436" s="66">
        <f>COOPER!L440</f>
        <v>0</v>
      </c>
      <c r="H436" s="66">
        <f>STRETCHLINE!L439</f>
        <v>0</v>
      </c>
      <c r="I436" s="61">
        <f>QUERENCIA!L440</f>
        <v>0</v>
      </c>
      <c r="J436" s="66">
        <f>REICHHOLD!L440</f>
        <v>0</v>
      </c>
      <c r="K436" s="61">
        <f>SMURFIT!L440</f>
        <v>0</v>
      </c>
      <c r="L436" s="34">
        <f t="shared" si="6"/>
        <v>0</v>
      </c>
      <c r="M436" s="8"/>
    </row>
    <row r="437" spans="1:13" x14ac:dyDescent="0.25">
      <c r="A437" s="54">
        <f>'INTERCONEXION   '!B441</f>
        <v>0</v>
      </c>
      <c r="B437" s="55">
        <f>'INTERCONEXION   '!E441</f>
        <v>0</v>
      </c>
      <c r="C437" s="3">
        <v>288</v>
      </c>
      <c r="D437" s="63">
        <f>'INTERCONEXION   '!L440</f>
        <v>0</v>
      </c>
      <c r="E437" s="66">
        <f>DART!L441</f>
        <v>0</v>
      </c>
      <c r="F437" s="61">
        <f>COHISA!L441</f>
        <v>0</v>
      </c>
      <c r="G437" s="66">
        <f>COOPER!L441</f>
        <v>0</v>
      </c>
      <c r="H437" s="66">
        <f>STRETCHLINE!L440</f>
        <v>0</v>
      </c>
      <c r="I437" s="61">
        <f>QUERENCIA!L441</f>
        <v>0</v>
      </c>
      <c r="J437" s="66">
        <f>REICHHOLD!L441</f>
        <v>0</v>
      </c>
      <c r="K437" s="61">
        <f>SMURFIT!L441</f>
        <v>0</v>
      </c>
      <c r="L437" s="34">
        <f t="shared" si="6"/>
        <v>0</v>
      </c>
      <c r="M437" s="8"/>
    </row>
    <row r="438" spans="1:13" x14ac:dyDescent="0.25">
      <c r="A438" s="54">
        <f>'INTERCONEXION   '!B442</f>
        <v>0</v>
      </c>
      <c r="B438" s="55">
        <f>'INTERCONEXION   '!E442</f>
        <v>0</v>
      </c>
      <c r="C438" s="3">
        <v>287</v>
      </c>
      <c r="D438" s="63">
        <f>'INTERCONEXION   '!L441</f>
        <v>0</v>
      </c>
      <c r="E438" s="66">
        <f>DART!L442</f>
        <v>0</v>
      </c>
      <c r="F438" s="61">
        <f>COHISA!L442</f>
        <v>0</v>
      </c>
      <c r="G438" s="66">
        <f>COOPER!L442</f>
        <v>0</v>
      </c>
      <c r="H438" s="66">
        <f>STRETCHLINE!L441</f>
        <v>0</v>
      </c>
      <c r="I438" s="61">
        <f>QUERENCIA!L442</f>
        <v>0</v>
      </c>
      <c r="J438" s="66">
        <f>REICHHOLD!L442</f>
        <v>0</v>
      </c>
      <c r="K438" s="61">
        <f>SMURFIT!L442</f>
        <v>0</v>
      </c>
      <c r="L438" s="34">
        <f t="shared" si="6"/>
        <v>0</v>
      </c>
      <c r="M438" s="8"/>
    </row>
    <row r="439" spans="1:13" x14ac:dyDescent="0.25">
      <c r="A439" s="54">
        <f>'INTERCONEXION   '!B443</f>
        <v>0</v>
      </c>
      <c r="B439" s="55">
        <f>'INTERCONEXION   '!E443</f>
        <v>0</v>
      </c>
      <c r="C439" s="3">
        <v>286</v>
      </c>
      <c r="D439" s="63">
        <f>'INTERCONEXION   '!L442</f>
        <v>0</v>
      </c>
      <c r="E439" s="66">
        <f>DART!L443</f>
        <v>0</v>
      </c>
      <c r="F439" s="61">
        <f>COHISA!L443</f>
        <v>0</v>
      </c>
      <c r="G439" s="66">
        <f>COOPER!L443</f>
        <v>0</v>
      </c>
      <c r="H439" s="66">
        <f>STRETCHLINE!L442</f>
        <v>0</v>
      </c>
      <c r="I439" s="61">
        <f>QUERENCIA!L443</f>
        <v>0</v>
      </c>
      <c r="J439" s="66">
        <f>REICHHOLD!L443</f>
        <v>0</v>
      </c>
      <c r="K439" s="61">
        <f>SMURFIT!L443</f>
        <v>0</v>
      </c>
      <c r="L439" s="34">
        <f t="shared" si="6"/>
        <v>0</v>
      </c>
      <c r="M439" s="8"/>
    </row>
    <row r="440" spans="1:13" x14ac:dyDescent="0.25">
      <c r="A440" s="54">
        <f>'INTERCONEXION   '!B444</f>
        <v>0</v>
      </c>
      <c r="B440" s="55">
        <f>'INTERCONEXION   '!E444</f>
        <v>0</v>
      </c>
      <c r="C440" s="3">
        <v>285</v>
      </c>
      <c r="D440" s="63">
        <f>'INTERCONEXION   '!L443</f>
        <v>0</v>
      </c>
      <c r="E440" s="66">
        <f>DART!L444</f>
        <v>0</v>
      </c>
      <c r="F440" s="61">
        <f>COHISA!L444</f>
        <v>0</v>
      </c>
      <c r="G440" s="66">
        <f>COOPER!L444</f>
        <v>0</v>
      </c>
      <c r="H440" s="66">
        <f>STRETCHLINE!L443</f>
        <v>0</v>
      </c>
      <c r="I440" s="61">
        <f>QUERENCIA!L444</f>
        <v>0</v>
      </c>
      <c r="J440" s="66">
        <f>REICHHOLD!L444</f>
        <v>0</v>
      </c>
      <c r="K440" s="61">
        <f>SMURFIT!L444</f>
        <v>0</v>
      </c>
      <c r="L440" s="34">
        <f t="shared" si="6"/>
        <v>0</v>
      </c>
      <c r="M440" s="8"/>
    </row>
    <row r="441" spans="1:13" x14ac:dyDescent="0.25">
      <c r="A441" s="54">
        <f>'INTERCONEXION   '!B445</f>
        <v>0</v>
      </c>
      <c r="B441" s="55">
        <f>'INTERCONEXION   '!E445</f>
        <v>0</v>
      </c>
      <c r="C441" s="3">
        <v>284</v>
      </c>
      <c r="D441" s="63">
        <f>'INTERCONEXION   '!L444</f>
        <v>0</v>
      </c>
      <c r="E441" s="66">
        <f>DART!L445</f>
        <v>0</v>
      </c>
      <c r="F441" s="61">
        <f>COHISA!L445</f>
        <v>0</v>
      </c>
      <c r="G441" s="66">
        <f>COOPER!L445</f>
        <v>0</v>
      </c>
      <c r="H441" s="66">
        <f>STRETCHLINE!L444</f>
        <v>0</v>
      </c>
      <c r="I441" s="61">
        <f>QUERENCIA!L445</f>
        <v>0</v>
      </c>
      <c r="J441" s="66">
        <f>REICHHOLD!L445</f>
        <v>0</v>
      </c>
      <c r="K441" s="61">
        <f>SMURFIT!L445</f>
        <v>0</v>
      </c>
      <c r="L441" s="34">
        <f t="shared" si="6"/>
        <v>0</v>
      </c>
      <c r="M441" s="8"/>
    </row>
    <row r="442" spans="1:13" x14ac:dyDescent="0.25">
      <c r="A442" s="54">
        <f>'INTERCONEXION   '!B446</f>
        <v>0</v>
      </c>
      <c r="B442" s="55">
        <f>'INTERCONEXION   '!E446</f>
        <v>0</v>
      </c>
      <c r="C442" s="3">
        <v>283</v>
      </c>
      <c r="D442" s="63">
        <f>'INTERCONEXION   '!L445</f>
        <v>0</v>
      </c>
      <c r="E442" s="66">
        <f>DART!L446</f>
        <v>0</v>
      </c>
      <c r="F442" s="61">
        <f>COHISA!L446</f>
        <v>0</v>
      </c>
      <c r="G442" s="66">
        <f>COOPER!L446</f>
        <v>0</v>
      </c>
      <c r="H442" s="66">
        <f>STRETCHLINE!L445</f>
        <v>0</v>
      </c>
      <c r="I442" s="61">
        <f>QUERENCIA!L446</f>
        <v>0</v>
      </c>
      <c r="J442" s="66">
        <f>REICHHOLD!L446</f>
        <v>0</v>
      </c>
      <c r="K442" s="61">
        <f>SMURFIT!L446</f>
        <v>0</v>
      </c>
      <c r="L442" s="34">
        <f t="shared" si="6"/>
        <v>0</v>
      </c>
      <c r="M442" s="8"/>
    </row>
    <row r="443" spans="1:13" x14ac:dyDescent="0.25">
      <c r="A443" s="54">
        <f>'INTERCONEXION   '!B447</f>
        <v>0</v>
      </c>
      <c r="B443" s="55">
        <f>'INTERCONEXION   '!E447</f>
        <v>0</v>
      </c>
      <c r="C443" s="3">
        <v>282</v>
      </c>
      <c r="D443" s="63">
        <f>'INTERCONEXION   '!L446</f>
        <v>0</v>
      </c>
      <c r="E443" s="66">
        <f>DART!L447</f>
        <v>0</v>
      </c>
      <c r="F443" s="61">
        <f>COHISA!L447</f>
        <v>0</v>
      </c>
      <c r="G443" s="66">
        <f>COOPER!L447</f>
        <v>0</v>
      </c>
      <c r="H443" s="66">
        <f>STRETCHLINE!L446</f>
        <v>0</v>
      </c>
      <c r="I443" s="61">
        <f>QUERENCIA!L447</f>
        <v>0</v>
      </c>
      <c r="J443" s="66">
        <f>REICHHOLD!L447</f>
        <v>0</v>
      </c>
      <c r="K443" s="61">
        <f>SMURFIT!L447</f>
        <v>0</v>
      </c>
      <c r="L443" s="34">
        <f t="shared" si="6"/>
        <v>0</v>
      </c>
      <c r="M443" s="8"/>
    </row>
    <row r="444" spans="1:13" x14ac:dyDescent="0.25">
      <c r="A444" s="54">
        <f>'INTERCONEXION   '!B448</f>
        <v>0</v>
      </c>
      <c r="B444" s="55">
        <f>'INTERCONEXION   '!E448</f>
        <v>0</v>
      </c>
      <c r="C444" s="3">
        <v>281</v>
      </c>
      <c r="D444" s="63">
        <f>'INTERCONEXION   '!L447</f>
        <v>0</v>
      </c>
      <c r="E444" s="66">
        <f>DART!L448</f>
        <v>0</v>
      </c>
      <c r="F444" s="61">
        <f>COHISA!L448</f>
        <v>0</v>
      </c>
      <c r="G444" s="66">
        <f>COOPER!L448</f>
        <v>0</v>
      </c>
      <c r="H444" s="66">
        <f>STRETCHLINE!L447</f>
        <v>0</v>
      </c>
      <c r="I444" s="61">
        <f>QUERENCIA!L448</f>
        <v>0</v>
      </c>
      <c r="J444" s="66">
        <f>REICHHOLD!L448</f>
        <v>0</v>
      </c>
      <c r="K444" s="61">
        <f>SMURFIT!L448</f>
        <v>0</v>
      </c>
      <c r="L444" s="34">
        <f t="shared" si="6"/>
        <v>0</v>
      </c>
      <c r="M444" s="8"/>
    </row>
    <row r="445" spans="1:13" x14ac:dyDescent="0.25">
      <c r="A445" s="54">
        <f>'INTERCONEXION   '!B449</f>
        <v>0</v>
      </c>
      <c r="B445" s="55">
        <f>'INTERCONEXION   '!E449</f>
        <v>0</v>
      </c>
      <c r="C445" s="3">
        <v>280</v>
      </c>
      <c r="D445" s="63">
        <f>'INTERCONEXION   '!L448</f>
        <v>0</v>
      </c>
      <c r="E445" s="66">
        <f>DART!L449</f>
        <v>0</v>
      </c>
      <c r="F445" s="61">
        <f>COHISA!L449</f>
        <v>0</v>
      </c>
      <c r="G445" s="66">
        <f>COOPER!L449</f>
        <v>0</v>
      </c>
      <c r="H445" s="66">
        <f>STRETCHLINE!L448</f>
        <v>0</v>
      </c>
      <c r="I445" s="61">
        <f>QUERENCIA!L449</f>
        <v>0</v>
      </c>
      <c r="J445" s="66">
        <f>REICHHOLD!L449</f>
        <v>0</v>
      </c>
      <c r="K445" s="61">
        <f>SMURFIT!L449</f>
        <v>0</v>
      </c>
      <c r="L445" s="34">
        <f t="shared" si="6"/>
        <v>0</v>
      </c>
      <c r="M445" s="8"/>
    </row>
    <row r="446" spans="1:13" x14ac:dyDescent="0.25">
      <c r="A446" s="54">
        <f>'INTERCONEXION   '!B450</f>
        <v>0</v>
      </c>
      <c r="B446" s="55">
        <f>'INTERCONEXION   '!E450</f>
        <v>0</v>
      </c>
      <c r="C446" s="3">
        <v>279</v>
      </c>
      <c r="D446" s="63">
        <f>'INTERCONEXION   '!L449</f>
        <v>0</v>
      </c>
      <c r="E446" s="66">
        <f>DART!L450</f>
        <v>0</v>
      </c>
      <c r="F446" s="61">
        <f>COHISA!L450</f>
        <v>0</v>
      </c>
      <c r="G446" s="66">
        <f>COOPER!L450</f>
        <v>0</v>
      </c>
      <c r="H446" s="66">
        <f>STRETCHLINE!L449</f>
        <v>0</v>
      </c>
      <c r="I446" s="61">
        <f>QUERENCIA!L450</f>
        <v>0</v>
      </c>
      <c r="J446" s="66">
        <f>REICHHOLD!L450</f>
        <v>0</v>
      </c>
      <c r="K446" s="61">
        <f>SMURFIT!L450</f>
        <v>0</v>
      </c>
      <c r="L446" s="34">
        <f t="shared" si="6"/>
        <v>0</v>
      </c>
      <c r="M446" s="8"/>
    </row>
    <row r="447" spans="1:13" x14ac:dyDescent="0.25">
      <c r="A447" s="54">
        <f>'INTERCONEXION   '!B451</f>
        <v>0</v>
      </c>
      <c r="B447" s="55">
        <f>'INTERCONEXION   '!E451</f>
        <v>0</v>
      </c>
      <c r="C447" s="3">
        <v>278</v>
      </c>
      <c r="D447" s="63">
        <f>'INTERCONEXION   '!L450</f>
        <v>0</v>
      </c>
      <c r="E447" s="66">
        <f>DART!L451</f>
        <v>0</v>
      </c>
      <c r="F447" s="61">
        <f>COHISA!L451</f>
        <v>0</v>
      </c>
      <c r="G447" s="66">
        <f>COOPER!L451</f>
        <v>0</v>
      </c>
      <c r="H447" s="66">
        <f>STRETCHLINE!L450</f>
        <v>0</v>
      </c>
      <c r="I447" s="61">
        <f>QUERENCIA!L451</f>
        <v>0</v>
      </c>
      <c r="J447" s="66">
        <f>REICHHOLD!L451</f>
        <v>0</v>
      </c>
      <c r="K447" s="61">
        <f>SMURFIT!L451</f>
        <v>0</v>
      </c>
      <c r="L447" s="34">
        <f t="shared" si="6"/>
        <v>0</v>
      </c>
      <c r="M447" s="8"/>
    </row>
    <row r="448" spans="1:13" x14ac:dyDescent="0.25">
      <c r="A448" s="54">
        <f>'INTERCONEXION   '!B452</f>
        <v>0</v>
      </c>
      <c r="B448" s="55">
        <f>'INTERCONEXION   '!E452</f>
        <v>0</v>
      </c>
      <c r="C448" s="3">
        <v>277</v>
      </c>
      <c r="D448" s="63">
        <f>'INTERCONEXION   '!L451</f>
        <v>0</v>
      </c>
      <c r="E448" s="66">
        <f>DART!L452</f>
        <v>0</v>
      </c>
      <c r="F448" s="61">
        <f>COHISA!L452</f>
        <v>0</v>
      </c>
      <c r="G448" s="66">
        <f>COOPER!L452</f>
        <v>0</v>
      </c>
      <c r="H448" s="66">
        <f>STRETCHLINE!L451</f>
        <v>0</v>
      </c>
      <c r="I448" s="61">
        <f>QUERENCIA!L452</f>
        <v>0</v>
      </c>
      <c r="J448" s="66">
        <f>REICHHOLD!L452</f>
        <v>0</v>
      </c>
      <c r="K448" s="61">
        <f>SMURFIT!L452</f>
        <v>0</v>
      </c>
      <c r="L448" s="34">
        <f t="shared" si="6"/>
        <v>0</v>
      </c>
      <c r="M448" s="8"/>
    </row>
    <row r="449" spans="1:13" x14ac:dyDescent="0.25">
      <c r="A449" s="54">
        <f>'INTERCONEXION   '!B453</f>
        <v>0</v>
      </c>
      <c r="B449" s="55">
        <f>'INTERCONEXION   '!E453</f>
        <v>0</v>
      </c>
      <c r="C449" s="3">
        <v>276</v>
      </c>
      <c r="D449" s="63">
        <f>'INTERCONEXION   '!L452</f>
        <v>0</v>
      </c>
      <c r="E449" s="66">
        <f>DART!L453</f>
        <v>0</v>
      </c>
      <c r="F449" s="61">
        <f>COHISA!L453</f>
        <v>0</v>
      </c>
      <c r="G449" s="66">
        <f>COOPER!L453</f>
        <v>0</v>
      </c>
      <c r="H449" s="66">
        <f>STRETCHLINE!L452</f>
        <v>0</v>
      </c>
      <c r="I449" s="61">
        <f>QUERENCIA!L453</f>
        <v>0</v>
      </c>
      <c r="J449" s="66">
        <f>REICHHOLD!L453</f>
        <v>0</v>
      </c>
      <c r="K449" s="61">
        <f>SMURFIT!L453</f>
        <v>0</v>
      </c>
      <c r="L449" s="34">
        <f t="shared" si="6"/>
        <v>0</v>
      </c>
      <c r="M449" s="8"/>
    </row>
    <row r="450" spans="1:13" x14ac:dyDescent="0.25">
      <c r="A450" s="54">
        <f>'INTERCONEXION   '!B454</f>
        <v>0</v>
      </c>
      <c r="B450" s="55">
        <f>'INTERCONEXION   '!E454</f>
        <v>0</v>
      </c>
      <c r="C450" s="3">
        <v>275</v>
      </c>
      <c r="D450" s="63">
        <f>'INTERCONEXION   '!L453</f>
        <v>0</v>
      </c>
      <c r="E450" s="66">
        <f>DART!L454</f>
        <v>0</v>
      </c>
      <c r="F450" s="61">
        <f>COHISA!L454</f>
        <v>0</v>
      </c>
      <c r="G450" s="66">
        <f>COOPER!L454</f>
        <v>0</v>
      </c>
      <c r="H450" s="66">
        <f>STRETCHLINE!L453</f>
        <v>0</v>
      </c>
      <c r="I450" s="61">
        <f>QUERENCIA!L454</f>
        <v>0</v>
      </c>
      <c r="J450" s="66">
        <f>REICHHOLD!L454</f>
        <v>0</v>
      </c>
      <c r="K450" s="61">
        <f>SMURFIT!L454</f>
        <v>0</v>
      </c>
      <c r="L450" s="34">
        <f t="shared" si="6"/>
        <v>0</v>
      </c>
      <c r="M450" s="8"/>
    </row>
    <row r="451" spans="1:13" x14ac:dyDescent="0.25">
      <c r="A451" s="54">
        <f>'INTERCONEXION   '!B455</f>
        <v>0</v>
      </c>
      <c r="B451" s="55">
        <f>'INTERCONEXION   '!E455</f>
        <v>0</v>
      </c>
      <c r="C451" s="3">
        <v>274</v>
      </c>
      <c r="D451" s="63">
        <f>'INTERCONEXION   '!L454</f>
        <v>0</v>
      </c>
      <c r="E451" s="66">
        <f>DART!L455</f>
        <v>0</v>
      </c>
      <c r="F451" s="61">
        <f>COHISA!L455</f>
        <v>0</v>
      </c>
      <c r="G451" s="66">
        <f>COOPER!L455</f>
        <v>0</v>
      </c>
      <c r="H451" s="66">
        <f>STRETCHLINE!L454</f>
        <v>0</v>
      </c>
      <c r="I451" s="61">
        <f>QUERENCIA!L455</f>
        <v>0</v>
      </c>
      <c r="J451" s="66">
        <f>REICHHOLD!L455</f>
        <v>0</v>
      </c>
      <c r="K451" s="61">
        <f>SMURFIT!L455</f>
        <v>0</v>
      </c>
      <c r="L451" s="34">
        <f t="shared" si="6"/>
        <v>0</v>
      </c>
      <c r="M451" s="8"/>
    </row>
    <row r="452" spans="1:13" x14ac:dyDescent="0.25">
      <c r="A452" s="54">
        <f>'INTERCONEXION   '!B456</f>
        <v>0</v>
      </c>
      <c r="B452" s="55">
        <f>'INTERCONEXION   '!E456</f>
        <v>0</v>
      </c>
      <c r="C452" s="3">
        <v>273</v>
      </c>
      <c r="D452" s="63">
        <f>'INTERCONEXION   '!L455</f>
        <v>0</v>
      </c>
      <c r="E452" s="66">
        <f>DART!L456</f>
        <v>0</v>
      </c>
      <c r="F452" s="61">
        <f>COHISA!L456</f>
        <v>0</v>
      </c>
      <c r="G452" s="66">
        <f>COOPER!L456</f>
        <v>0</v>
      </c>
      <c r="H452" s="66">
        <f>STRETCHLINE!L455</f>
        <v>0</v>
      </c>
      <c r="I452" s="61">
        <f>QUERENCIA!L456</f>
        <v>0</v>
      </c>
      <c r="J452" s="66">
        <f>REICHHOLD!L456</f>
        <v>0</v>
      </c>
      <c r="K452" s="61">
        <f>SMURFIT!L456</f>
        <v>0</v>
      </c>
      <c r="L452" s="34">
        <f t="shared" si="6"/>
        <v>0</v>
      </c>
      <c r="M452" s="8"/>
    </row>
    <row r="453" spans="1:13" x14ac:dyDescent="0.25">
      <c r="A453" s="54">
        <f>'INTERCONEXION   '!B457</f>
        <v>0</v>
      </c>
      <c r="B453" s="55">
        <f>'INTERCONEXION   '!E457</f>
        <v>0</v>
      </c>
      <c r="C453" s="3">
        <v>272</v>
      </c>
      <c r="D453" s="63">
        <f>'INTERCONEXION   '!L456</f>
        <v>0</v>
      </c>
      <c r="E453" s="66">
        <f>DART!L457</f>
        <v>0</v>
      </c>
      <c r="F453" s="61">
        <f>COHISA!L457</f>
        <v>0</v>
      </c>
      <c r="G453" s="66">
        <f>COOPER!L457</f>
        <v>0</v>
      </c>
      <c r="H453" s="66">
        <f>STRETCHLINE!L456</f>
        <v>0</v>
      </c>
      <c r="I453" s="61">
        <f>QUERENCIA!L457</f>
        <v>0</v>
      </c>
      <c r="J453" s="66">
        <f>REICHHOLD!L457</f>
        <v>0</v>
      </c>
      <c r="K453" s="61">
        <f>SMURFIT!L457</f>
        <v>0</v>
      </c>
      <c r="L453" s="34">
        <f t="shared" ref="L453:L516" si="7">AVERAGE(E453:K453)</f>
        <v>0</v>
      </c>
      <c r="M453" s="8"/>
    </row>
    <row r="454" spans="1:13" x14ac:dyDescent="0.25">
      <c r="A454" s="54">
        <f>'INTERCONEXION   '!B458</f>
        <v>0</v>
      </c>
      <c r="B454" s="55">
        <f>'INTERCONEXION   '!E458</f>
        <v>0</v>
      </c>
      <c r="C454" s="3">
        <v>271</v>
      </c>
      <c r="D454" s="63">
        <f>'INTERCONEXION   '!L457</f>
        <v>0</v>
      </c>
      <c r="E454" s="66">
        <f>DART!L458</f>
        <v>0</v>
      </c>
      <c r="F454" s="61">
        <f>COHISA!L458</f>
        <v>0</v>
      </c>
      <c r="G454" s="66">
        <f>COOPER!L458</f>
        <v>0</v>
      </c>
      <c r="H454" s="66">
        <f>STRETCHLINE!L457</f>
        <v>0</v>
      </c>
      <c r="I454" s="61">
        <f>QUERENCIA!L458</f>
        <v>0</v>
      </c>
      <c r="J454" s="66">
        <f>REICHHOLD!L458</f>
        <v>0</v>
      </c>
      <c r="K454" s="61">
        <f>SMURFIT!L458</f>
        <v>0</v>
      </c>
      <c r="L454" s="34">
        <f t="shared" si="7"/>
        <v>0</v>
      </c>
      <c r="M454" s="8"/>
    </row>
    <row r="455" spans="1:13" x14ac:dyDescent="0.25">
      <c r="A455" s="54">
        <f>'INTERCONEXION   '!B459</f>
        <v>0</v>
      </c>
      <c r="B455" s="55">
        <f>'INTERCONEXION   '!E459</f>
        <v>0</v>
      </c>
      <c r="C455" s="3">
        <v>270</v>
      </c>
      <c r="D455" s="63">
        <f>'INTERCONEXION   '!L458</f>
        <v>0</v>
      </c>
      <c r="E455" s="66">
        <f>DART!L459</f>
        <v>0</v>
      </c>
      <c r="F455" s="61">
        <f>COHISA!L459</f>
        <v>0</v>
      </c>
      <c r="G455" s="66">
        <f>COOPER!L459</f>
        <v>0</v>
      </c>
      <c r="H455" s="66">
        <f>STRETCHLINE!L458</f>
        <v>0</v>
      </c>
      <c r="I455" s="61">
        <f>QUERENCIA!L459</f>
        <v>0</v>
      </c>
      <c r="J455" s="66">
        <f>REICHHOLD!L459</f>
        <v>0</v>
      </c>
      <c r="K455" s="61">
        <f>SMURFIT!L459</f>
        <v>0</v>
      </c>
      <c r="L455" s="34">
        <f t="shared" si="7"/>
        <v>0</v>
      </c>
      <c r="M455" s="8"/>
    </row>
    <row r="456" spans="1:13" x14ac:dyDescent="0.25">
      <c r="A456" s="54">
        <f>'INTERCONEXION   '!B460</f>
        <v>0</v>
      </c>
      <c r="B456" s="55">
        <f>'INTERCONEXION   '!E460</f>
        <v>0</v>
      </c>
      <c r="C456" s="3">
        <v>269</v>
      </c>
      <c r="D456" s="63">
        <f>'INTERCONEXION   '!L459</f>
        <v>0</v>
      </c>
      <c r="E456" s="66">
        <f>DART!L460</f>
        <v>0</v>
      </c>
      <c r="F456" s="61">
        <f>COHISA!L460</f>
        <v>0</v>
      </c>
      <c r="G456" s="66">
        <f>COOPER!L460</f>
        <v>0</v>
      </c>
      <c r="H456" s="66">
        <f>STRETCHLINE!L459</f>
        <v>0</v>
      </c>
      <c r="I456" s="61">
        <f>QUERENCIA!L460</f>
        <v>0</v>
      </c>
      <c r="J456" s="66">
        <f>REICHHOLD!L460</f>
        <v>0</v>
      </c>
      <c r="K456" s="61">
        <f>SMURFIT!L460</f>
        <v>0</v>
      </c>
      <c r="L456" s="34">
        <f t="shared" si="7"/>
        <v>0</v>
      </c>
      <c r="M456" s="8"/>
    </row>
    <row r="457" spans="1:13" x14ac:dyDescent="0.25">
      <c r="A457" s="54">
        <f>'INTERCONEXION   '!B461</f>
        <v>0</v>
      </c>
      <c r="B457" s="55">
        <f>'INTERCONEXION   '!E461</f>
        <v>0</v>
      </c>
      <c r="C457" s="3">
        <v>268</v>
      </c>
      <c r="D457" s="63">
        <f>'INTERCONEXION   '!L460</f>
        <v>0</v>
      </c>
      <c r="E457" s="66">
        <f>DART!L461</f>
        <v>0</v>
      </c>
      <c r="F457" s="61">
        <f>COHISA!L461</f>
        <v>0</v>
      </c>
      <c r="G457" s="66">
        <f>COOPER!L461</f>
        <v>0</v>
      </c>
      <c r="H457" s="66">
        <f>STRETCHLINE!L460</f>
        <v>0</v>
      </c>
      <c r="I457" s="61">
        <f>QUERENCIA!L461</f>
        <v>0</v>
      </c>
      <c r="J457" s="66">
        <f>REICHHOLD!L461</f>
        <v>0</v>
      </c>
      <c r="K457" s="61">
        <f>SMURFIT!L461</f>
        <v>0</v>
      </c>
      <c r="L457" s="34">
        <f t="shared" si="7"/>
        <v>0</v>
      </c>
      <c r="M457" s="8"/>
    </row>
    <row r="458" spans="1:13" x14ac:dyDescent="0.25">
      <c r="A458" s="54">
        <f>'INTERCONEXION   '!B462</f>
        <v>0</v>
      </c>
      <c r="B458" s="55">
        <f>'INTERCONEXION   '!E462</f>
        <v>0</v>
      </c>
      <c r="C458" s="3">
        <v>267</v>
      </c>
      <c r="D458" s="63">
        <f>'INTERCONEXION   '!L461</f>
        <v>0</v>
      </c>
      <c r="E458" s="66">
        <f>DART!L462</f>
        <v>0</v>
      </c>
      <c r="F458" s="61">
        <f>COHISA!L462</f>
        <v>0</v>
      </c>
      <c r="G458" s="66">
        <f>COOPER!L462</f>
        <v>0</v>
      </c>
      <c r="H458" s="66">
        <f>STRETCHLINE!L461</f>
        <v>0</v>
      </c>
      <c r="I458" s="61">
        <f>QUERENCIA!L462</f>
        <v>0</v>
      </c>
      <c r="J458" s="66">
        <f>REICHHOLD!L462</f>
        <v>0</v>
      </c>
      <c r="K458" s="61">
        <f>SMURFIT!L462</f>
        <v>0</v>
      </c>
      <c r="L458" s="34">
        <f t="shared" si="7"/>
        <v>0</v>
      </c>
      <c r="M458" s="8"/>
    </row>
    <row r="459" spans="1:13" x14ac:dyDescent="0.25">
      <c r="A459" s="54">
        <f>'INTERCONEXION   '!B463</f>
        <v>0</v>
      </c>
      <c r="B459" s="55">
        <f>'INTERCONEXION   '!E463</f>
        <v>0</v>
      </c>
      <c r="C459" s="3">
        <v>266</v>
      </c>
      <c r="D459" s="63">
        <f>'INTERCONEXION   '!L462</f>
        <v>0</v>
      </c>
      <c r="E459" s="66">
        <f>DART!L463</f>
        <v>0</v>
      </c>
      <c r="F459" s="61">
        <f>COHISA!L463</f>
        <v>0</v>
      </c>
      <c r="G459" s="66">
        <f>COOPER!L463</f>
        <v>0</v>
      </c>
      <c r="H459" s="66">
        <f>STRETCHLINE!L462</f>
        <v>0</v>
      </c>
      <c r="I459" s="61">
        <f>QUERENCIA!L463</f>
        <v>0</v>
      </c>
      <c r="J459" s="66">
        <f>REICHHOLD!L463</f>
        <v>0</v>
      </c>
      <c r="K459" s="61">
        <f>SMURFIT!L463</f>
        <v>0</v>
      </c>
      <c r="L459" s="34">
        <f t="shared" si="7"/>
        <v>0</v>
      </c>
      <c r="M459" s="8"/>
    </row>
    <row r="460" spans="1:13" x14ac:dyDescent="0.25">
      <c r="A460" s="54">
        <f>'INTERCONEXION   '!B464</f>
        <v>0</v>
      </c>
      <c r="B460" s="55">
        <f>'INTERCONEXION   '!E464</f>
        <v>0</v>
      </c>
      <c r="C460" s="3">
        <v>265</v>
      </c>
      <c r="D460" s="63">
        <f>'INTERCONEXION   '!L463</f>
        <v>0</v>
      </c>
      <c r="E460" s="66">
        <f>DART!L464</f>
        <v>0</v>
      </c>
      <c r="F460" s="61">
        <f>COHISA!L464</f>
        <v>0</v>
      </c>
      <c r="G460" s="66">
        <f>COOPER!L464</f>
        <v>0</v>
      </c>
      <c r="H460" s="66">
        <f>STRETCHLINE!L463</f>
        <v>0</v>
      </c>
      <c r="I460" s="61">
        <f>QUERENCIA!L464</f>
        <v>0</v>
      </c>
      <c r="J460" s="66">
        <f>REICHHOLD!L464</f>
        <v>0</v>
      </c>
      <c r="K460" s="61">
        <f>SMURFIT!L464</f>
        <v>0</v>
      </c>
      <c r="L460" s="34">
        <f t="shared" si="7"/>
        <v>0</v>
      </c>
      <c r="M460" s="8"/>
    </row>
    <row r="461" spans="1:13" x14ac:dyDescent="0.25">
      <c r="A461" s="54">
        <f>'INTERCONEXION   '!B465</f>
        <v>0</v>
      </c>
      <c r="B461" s="55">
        <f>'INTERCONEXION   '!E465</f>
        <v>0</v>
      </c>
      <c r="C461" s="3">
        <v>264</v>
      </c>
      <c r="D461" s="63">
        <f>'INTERCONEXION   '!L464</f>
        <v>0</v>
      </c>
      <c r="E461" s="66">
        <f>DART!L465</f>
        <v>0</v>
      </c>
      <c r="F461" s="61">
        <f>COHISA!L465</f>
        <v>0</v>
      </c>
      <c r="G461" s="66">
        <f>COOPER!L465</f>
        <v>0</v>
      </c>
      <c r="H461" s="66">
        <f>STRETCHLINE!L464</f>
        <v>0</v>
      </c>
      <c r="I461" s="61">
        <f>QUERENCIA!L465</f>
        <v>0</v>
      </c>
      <c r="J461" s="66">
        <f>REICHHOLD!L465</f>
        <v>0</v>
      </c>
      <c r="K461" s="61">
        <f>SMURFIT!L465</f>
        <v>0</v>
      </c>
      <c r="L461" s="34">
        <f t="shared" si="7"/>
        <v>0</v>
      </c>
      <c r="M461" s="8"/>
    </row>
    <row r="462" spans="1:13" x14ac:dyDescent="0.25">
      <c r="A462" s="54">
        <f>'INTERCONEXION   '!B466</f>
        <v>0</v>
      </c>
      <c r="B462" s="55">
        <f>'INTERCONEXION   '!E466</f>
        <v>0</v>
      </c>
      <c r="C462" s="3">
        <v>263</v>
      </c>
      <c r="D462" s="63">
        <f>'INTERCONEXION   '!L465</f>
        <v>0</v>
      </c>
      <c r="E462" s="66">
        <f>DART!L466</f>
        <v>0</v>
      </c>
      <c r="F462" s="61">
        <f>COHISA!L466</f>
        <v>0</v>
      </c>
      <c r="G462" s="66">
        <f>COOPER!L466</f>
        <v>0</v>
      </c>
      <c r="H462" s="66">
        <f>STRETCHLINE!L465</f>
        <v>0</v>
      </c>
      <c r="I462" s="61">
        <f>QUERENCIA!L466</f>
        <v>0</v>
      </c>
      <c r="J462" s="66">
        <f>REICHHOLD!L466</f>
        <v>0</v>
      </c>
      <c r="K462" s="61">
        <f>SMURFIT!L466</f>
        <v>0</v>
      </c>
      <c r="L462" s="34">
        <f t="shared" si="7"/>
        <v>0</v>
      </c>
      <c r="M462" s="8"/>
    </row>
    <row r="463" spans="1:13" x14ac:dyDescent="0.25">
      <c r="A463" s="54">
        <f>'INTERCONEXION   '!B467</f>
        <v>0</v>
      </c>
      <c r="B463" s="55">
        <f>'INTERCONEXION   '!E467</f>
        <v>0</v>
      </c>
      <c r="C463" s="3">
        <v>262</v>
      </c>
      <c r="D463" s="63">
        <f>'INTERCONEXION   '!L466</f>
        <v>0</v>
      </c>
      <c r="E463" s="66">
        <f>DART!L467</f>
        <v>0</v>
      </c>
      <c r="F463" s="61">
        <f>COHISA!L467</f>
        <v>0</v>
      </c>
      <c r="G463" s="66">
        <f>COOPER!L467</f>
        <v>0</v>
      </c>
      <c r="H463" s="66">
        <f>STRETCHLINE!L466</f>
        <v>0</v>
      </c>
      <c r="I463" s="61">
        <f>QUERENCIA!L467</f>
        <v>0</v>
      </c>
      <c r="J463" s="66">
        <f>REICHHOLD!L467</f>
        <v>0</v>
      </c>
      <c r="K463" s="61">
        <f>SMURFIT!L467</f>
        <v>0</v>
      </c>
      <c r="L463" s="34">
        <f t="shared" si="7"/>
        <v>0</v>
      </c>
      <c r="M463" s="8"/>
    </row>
    <row r="464" spans="1:13" x14ac:dyDescent="0.25">
      <c r="A464" s="54">
        <f>'INTERCONEXION   '!B468</f>
        <v>0</v>
      </c>
      <c r="B464" s="55">
        <f>'INTERCONEXION   '!E468</f>
        <v>0</v>
      </c>
      <c r="C464" s="3">
        <v>261</v>
      </c>
      <c r="D464" s="63">
        <f>'INTERCONEXION   '!L467</f>
        <v>0</v>
      </c>
      <c r="E464" s="66">
        <f>DART!L468</f>
        <v>0</v>
      </c>
      <c r="F464" s="61">
        <f>COHISA!L468</f>
        <v>0</v>
      </c>
      <c r="G464" s="66">
        <f>COOPER!L468</f>
        <v>0</v>
      </c>
      <c r="H464" s="66">
        <f>STRETCHLINE!L467</f>
        <v>0</v>
      </c>
      <c r="I464" s="61">
        <f>QUERENCIA!L468</f>
        <v>0</v>
      </c>
      <c r="J464" s="66">
        <f>REICHHOLD!L468</f>
        <v>0</v>
      </c>
      <c r="K464" s="61">
        <f>SMURFIT!L468</f>
        <v>0</v>
      </c>
      <c r="L464" s="34">
        <f t="shared" si="7"/>
        <v>0</v>
      </c>
      <c r="M464" s="8"/>
    </row>
    <row r="465" spans="1:13" x14ac:dyDescent="0.25">
      <c r="A465" s="54">
        <f>'INTERCONEXION   '!B469</f>
        <v>0</v>
      </c>
      <c r="B465" s="55">
        <f>'INTERCONEXION   '!E469</f>
        <v>0</v>
      </c>
      <c r="C465" s="3">
        <v>260</v>
      </c>
      <c r="D465" s="63">
        <f>'INTERCONEXION   '!L468</f>
        <v>0</v>
      </c>
      <c r="E465" s="66">
        <f>DART!L469</f>
        <v>0</v>
      </c>
      <c r="F465" s="61">
        <f>COHISA!L469</f>
        <v>0</v>
      </c>
      <c r="G465" s="66">
        <f>COOPER!L469</f>
        <v>0</v>
      </c>
      <c r="H465" s="66">
        <f>STRETCHLINE!L468</f>
        <v>0</v>
      </c>
      <c r="I465" s="61">
        <f>QUERENCIA!L469</f>
        <v>0</v>
      </c>
      <c r="J465" s="66">
        <f>REICHHOLD!L469</f>
        <v>0</v>
      </c>
      <c r="K465" s="61">
        <f>SMURFIT!L469</f>
        <v>0</v>
      </c>
      <c r="L465" s="34">
        <f t="shared" si="7"/>
        <v>0</v>
      </c>
      <c r="M465" s="8"/>
    </row>
    <row r="466" spans="1:13" x14ac:dyDescent="0.25">
      <c r="A466" s="54">
        <f>'INTERCONEXION   '!B470</f>
        <v>0</v>
      </c>
      <c r="B466" s="55">
        <f>'INTERCONEXION   '!E470</f>
        <v>0</v>
      </c>
      <c r="C466" s="3">
        <v>259</v>
      </c>
      <c r="D466" s="63">
        <f>'INTERCONEXION   '!L469</f>
        <v>0</v>
      </c>
      <c r="E466" s="66">
        <f>DART!L470</f>
        <v>0</v>
      </c>
      <c r="F466" s="61">
        <f>COHISA!L470</f>
        <v>0</v>
      </c>
      <c r="G466" s="66">
        <f>COOPER!L470</f>
        <v>0</v>
      </c>
      <c r="H466" s="66">
        <f>STRETCHLINE!L469</f>
        <v>0</v>
      </c>
      <c r="I466" s="61">
        <f>QUERENCIA!L470</f>
        <v>0</v>
      </c>
      <c r="J466" s="66">
        <f>REICHHOLD!L470</f>
        <v>0</v>
      </c>
      <c r="K466" s="61">
        <f>SMURFIT!L470</f>
        <v>0</v>
      </c>
      <c r="L466" s="34">
        <f t="shared" si="7"/>
        <v>0</v>
      </c>
      <c r="M466" s="8"/>
    </row>
    <row r="467" spans="1:13" x14ac:dyDescent="0.25">
      <c r="A467" s="54">
        <f>'INTERCONEXION   '!B471</f>
        <v>0</v>
      </c>
      <c r="B467" s="55">
        <f>'INTERCONEXION   '!E471</f>
        <v>0</v>
      </c>
      <c r="C467" s="3">
        <v>258</v>
      </c>
      <c r="D467" s="63">
        <f>'INTERCONEXION   '!L470</f>
        <v>0</v>
      </c>
      <c r="E467" s="66">
        <f>DART!L471</f>
        <v>0</v>
      </c>
      <c r="F467" s="61">
        <f>COHISA!L471</f>
        <v>0</v>
      </c>
      <c r="G467" s="66">
        <f>COOPER!L471</f>
        <v>0</v>
      </c>
      <c r="H467" s="66">
        <f>STRETCHLINE!L470</f>
        <v>0</v>
      </c>
      <c r="I467" s="61">
        <f>QUERENCIA!L471</f>
        <v>0</v>
      </c>
      <c r="J467" s="66">
        <f>REICHHOLD!L471</f>
        <v>0</v>
      </c>
      <c r="K467" s="61">
        <f>SMURFIT!L471</f>
        <v>0</v>
      </c>
      <c r="L467" s="34">
        <f t="shared" si="7"/>
        <v>0</v>
      </c>
      <c r="M467" s="8"/>
    </row>
    <row r="468" spans="1:13" x14ac:dyDescent="0.25">
      <c r="A468" s="54">
        <f>'INTERCONEXION   '!B472</f>
        <v>0</v>
      </c>
      <c r="B468" s="55">
        <f>'INTERCONEXION   '!E472</f>
        <v>0</v>
      </c>
      <c r="C468" s="3">
        <v>257</v>
      </c>
      <c r="D468" s="63">
        <f>'INTERCONEXION   '!L471</f>
        <v>0</v>
      </c>
      <c r="E468" s="66">
        <f>DART!L472</f>
        <v>0</v>
      </c>
      <c r="F468" s="61">
        <f>COHISA!L472</f>
        <v>0</v>
      </c>
      <c r="G468" s="66">
        <f>COOPER!L472</f>
        <v>0</v>
      </c>
      <c r="H468" s="66">
        <f>STRETCHLINE!L471</f>
        <v>0</v>
      </c>
      <c r="I468" s="61">
        <f>QUERENCIA!L472</f>
        <v>0</v>
      </c>
      <c r="J468" s="66">
        <f>REICHHOLD!L472</f>
        <v>0</v>
      </c>
      <c r="K468" s="61">
        <f>SMURFIT!L472</f>
        <v>0</v>
      </c>
      <c r="L468" s="34">
        <f t="shared" si="7"/>
        <v>0</v>
      </c>
      <c r="M468" s="8"/>
    </row>
    <row r="469" spans="1:13" x14ac:dyDescent="0.25">
      <c r="A469" s="54">
        <f>'INTERCONEXION   '!B473</f>
        <v>0</v>
      </c>
      <c r="B469" s="55">
        <f>'INTERCONEXION   '!E473</f>
        <v>0</v>
      </c>
      <c r="C469" s="3">
        <v>256</v>
      </c>
      <c r="D469" s="63">
        <f>'INTERCONEXION   '!L472</f>
        <v>0</v>
      </c>
      <c r="E469" s="66">
        <f>DART!L473</f>
        <v>0</v>
      </c>
      <c r="F469" s="61">
        <f>COHISA!L473</f>
        <v>0</v>
      </c>
      <c r="G469" s="66">
        <f>COOPER!L473</f>
        <v>0</v>
      </c>
      <c r="H469" s="66">
        <f>STRETCHLINE!L472</f>
        <v>0</v>
      </c>
      <c r="I469" s="61">
        <f>QUERENCIA!L473</f>
        <v>0</v>
      </c>
      <c r="J469" s="66">
        <f>REICHHOLD!L473</f>
        <v>0</v>
      </c>
      <c r="K469" s="61">
        <f>SMURFIT!L473</f>
        <v>0</v>
      </c>
      <c r="L469" s="34">
        <f t="shared" si="7"/>
        <v>0</v>
      </c>
      <c r="M469" s="8"/>
    </row>
    <row r="470" spans="1:13" x14ac:dyDescent="0.25">
      <c r="A470" s="54">
        <f>'INTERCONEXION   '!B474</f>
        <v>0</v>
      </c>
      <c r="B470" s="55">
        <f>'INTERCONEXION   '!E474</f>
        <v>0</v>
      </c>
      <c r="C470" s="3">
        <v>255</v>
      </c>
      <c r="D470" s="63">
        <f>'INTERCONEXION   '!L473</f>
        <v>0</v>
      </c>
      <c r="E470" s="66">
        <f>DART!L474</f>
        <v>0</v>
      </c>
      <c r="F470" s="61">
        <f>COHISA!L474</f>
        <v>0</v>
      </c>
      <c r="G470" s="66">
        <f>COOPER!L474</f>
        <v>0</v>
      </c>
      <c r="H470" s="66">
        <f>STRETCHLINE!L473</f>
        <v>0</v>
      </c>
      <c r="I470" s="61">
        <f>QUERENCIA!L474</f>
        <v>0</v>
      </c>
      <c r="J470" s="66">
        <f>REICHHOLD!L474</f>
        <v>0</v>
      </c>
      <c r="K470" s="61">
        <f>SMURFIT!L474</f>
        <v>0</v>
      </c>
      <c r="L470" s="34">
        <f t="shared" si="7"/>
        <v>0</v>
      </c>
      <c r="M470" s="8"/>
    </row>
    <row r="471" spans="1:13" x14ac:dyDescent="0.25">
      <c r="A471" s="54">
        <f>'INTERCONEXION   '!B475</f>
        <v>0</v>
      </c>
      <c r="B471" s="55">
        <f>'INTERCONEXION   '!E475</f>
        <v>0</v>
      </c>
      <c r="C471" s="3">
        <v>254</v>
      </c>
      <c r="D471" s="63">
        <f>'INTERCONEXION   '!L474</f>
        <v>0</v>
      </c>
      <c r="E471" s="66">
        <f>DART!L475</f>
        <v>0</v>
      </c>
      <c r="F471" s="61">
        <f>COHISA!L475</f>
        <v>0</v>
      </c>
      <c r="G471" s="66">
        <f>COOPER!L475</f>
        <v>0</v>
      </c>
      <c r="H471" s="66">
        <f>STRETCHLINE!L474</f>
        <v>0</v>
      </c>
      <c r="I471" s="61">
        <f>QUERENCIA!L475</f>
        <v>0</v>
      </c>
      <c r="J471" s="66">
        <f>REICHHOLD!L475</f>
        <v>0</v>
      </c>
      <c r="K471" s="61">
        <f>SMURFIT!L475</f>
        <v>0</v>
      </c>
      <c r="L471" s="34">
        <f t="shared" si="7"/>
        <v>0</v>
      </c>
      <c r="M471" s="8"/>
    </row>
    <row r="472" spans="1:13" x14ac:dyDescent="0.25">
      <c r="A472" s="54">
        <f>'INTERCONEXION   '!B476</f>
        <v>0</v>
      </c>
      <c r="B472" s="55">
        <f>'INTERCONEXION   '!E476</f>
        <v>0</v>
      </c>
      <c r="C472" s="3">
        <v>253</v>
      </c>
      <c r="D472" s="63">
        <f>'INTERCONEXION   '!L475</f>
        <v>0</v>
      </c>
      <c r="E472" s="66">
        <f>DART!L476</f>
        <v>0</v>
      </c>
      <c r="F472" s="61">
        <f>COHISA!L476</f>
        <v>0</v>
      </c>
      <c r="G472" s="66">
        <f>COOPER!L476</f>
        <v>0</v>
      </c>
      <c r="H472" s="66">
        <f>STRETCHLINE!L475</f>
        <v>0</v>
      </c>
      <c r="I472" s="61">
        <f>QUERENCIA!L476</f>
        <v>0</v>
      </c>
      <c r="J472" s="66">
        <f>REICHHOLD!L476</f>
        <v>0</v>
      </c>
      <c r="K472" s="61">
        <f>SMURFIT!L476</f>
        <v>0</v>
      </c>
      <c r="L472" s="34">
        <f t="shared" si="7"/>
        <v>0</v>
      </c>
      <c r="M472" s="8"/>
    </row>
    <row r="473" spans="1:13" x14ac:dyDescent="0.25">
      <c r="A473" s="54">
        <f>'INTERCONEXION   '!B477</f>
        <v>0</v>
      </c>
      <c r="B473" s="55">
        <f>'INTERCONEXION   '!E477</f>
        <v>0</v>
      </c>
      <c r="C473" s="3">
        <v>252</v>
      </c>
      <c r="D473" s="63">
        <f>'INTERCONEXION   '!L476</f>
        <v>0</v>
      </c>
      <c r="E473" s="66">
        <f>DART!L477</f>
        <v>0</v>
      </c>
      <c r="F473" s="61">
        <f>COHISA!L477</f>
        <v>0</v>
      </c>
      <c r="G473" s="66">
        <f>COOPER!L477</f>
        <v>0</v>
      </c>
      <c r="H473" s="66">
        <f>STRETCHLINE!L476</f>
        <v>0</v>
      </c>
      <c r="I473" s="61">
        <f>QUERENCIA!L477</f>
        <v>0</v>
      </c>
      <c r="J473" s="66">
        <f>REICHHOLD!L477</f>
        <v>0</v>
      </c>
      <c r="K473" s="61">
        <f>SMURFIT!L477</f>
        <v>0</v>
      </c>
      <c r="L473" s="34">
        <f t="shared" si="7"/>
        <v>0</v>
      </c>
      <c r="M473" s="8"/>
    </row>
    <row r="474" spans="1:13" x14ac:dyDescent="0.25">
      <c r="A474" s="54">
        <f>'INTERCONEXION   '!B478</f>
        <v>0</v>
      </c>
      <c r="B474" s="55">
        <f>'INTERCONEXION   '!E478</f>
        <v>0</v>
      </c>
      <c r="C474" s="3">
        <v>251</v>
      </c>
      <c r="D474" s="63">
        <f>'INTERCONEXION   '!L477</f>
        <v>0</v>
      </c>
      <c r="E474" s="66">
        <f>DART!L478</f>
        <v>0</v>
      </c>
      <c r="F474" s="61">
        <f>COHISA!L478</f>
        <v>0</v>
      </c>
      <c r="G474" s="66">
        <f>COOPER!L478</f>
        <v>0</v>
      </c>
      <c r="H474" s="66">
        <f>STRETCHLINE!L477</f>
        <v>0</v>
      </c>
      <c r="I474" s="61">
        <f>QUERENCIA!L478</f>
        <v>0</v>
      </c>
      <c r="J474" s="66">
        <f>REICHHOLD!L478</f>
        <v>0</v>
      </c>
      <c r="K474" s="61">
        <f>SMURFIT!L478</f>
        <v>0</v>
      </c>
      <c r="L474" s="34">
        <f t="shared" si="7"/>
        <v>0</v>
      </c>
      <c r="M474" s="8"/>
    </row>
    <row r="475" spans="1:13" x14ac:dyDescent="0.25">
      <c r="A475" s="54">
        <f>'INTERCONEXION   '!B479</f>
        <v>0</v>
      </c>
      <c r="B475" s="55">
        <f>'INTERCONEXION   '!E479</f>
        <v>0</v>
      </c>
      <c r="C475" s="3">
        <v>250</v>
      </c>
      <c r="D475" s="63">
        <f>'INTERCONEXION   '!L478</f>
        <v>0</v>
      </c>
      <c r="E475" s="66">
        <f>DART!L479</f>
        <v>0</v>
      </c>
      <c r="F475" s="61">
        <f>COHISA!L479</f>
        <v>0</v>
      </c>
      <c r="G475" s="66">
        <f>COOPER!L479</f>
        <v>0</v>
      </c>
      <c r="H475" s="66">
        <f>STRETCHLINE!L478</f>
        <v>0</v>
      </c>
      <c r="I475" s="61">
        <f>QUERENCIA!L479</f>
        <v>0</v>
      </c>
      <c r="J475" s="66">
        <f>REICHHOLD!L479</f>
        <v>0</v>
      </c>
      <c r="K475" s="61">
        <f>SMURFIT!L479</f>
        <v>0</v>
      </c>
      <c r="L475" s="34">
        <f t="shared" si="7"/>
        <v>0</v>
      </c>
      <c r="M475" s="8"/>
    </row>
    <row r="476" spans="1:13" x14ac:dyDescent="0.25">
      <c r="A476" s="54">
        <f>'INTERCONEXION   '!B480</f>
        <v>0</v>
      </c>
      <c r="B476" s="55">
        <f>'INTERCONEXION   '!E480</f>
        <v>0</v>
      </c>
      <c r="C476" s="3">
        <v>249</v>
      </c>
      <c r="D476" s="63">
        <f>'INTERCONEXION   '!L479</f>
        <v>0</v>
      </c>
      <c r="E476" s="66">
        <f>DART!L480</f>
        <v>0</v>
      </c>
      <c r="F476" s="61">
        <f>COHISA!L480</f>
        <v>0</v>
      </c>
      <c r="G476" s="66">
        <f>COOPER!L480</f>
        <v>0</v>
      </c>
      <c r="H476" s="66">
        <f>STRETCHLINE!L479</f>
        <v>0</v>
      </c>
      <c r="I476" s="61">
        <f>QUERENCIA!L480</f>
        <v>0</v>
      </c>
      <c r="J476" s="66">
        <f>REICHHOLD!L480</f>
        <v>0</v>
      </c>
      <c r="K476" s="61">
        <f>SMURFIT!L480</f>
        <v>0</v>
      </c>
      <c r="L476" s="34">
        <f t="shared" si="7"/>
        <v>0</v>
      </c>
      <c r="M476" s="8"/>
    </row>
    <row r="477" spans="1:13" x14ac:dyDescent="0.25">
      <c r="A477" s="54">
        <f>'INTERCONEXION   '!B481</f>
        <v>0</v>
      </c>
      <c r="B477" s="55">
        <f>'INTERCONEXION   '!E481</f>
        <v>0</v>
      </c>
      <c r="C477" s="3">
        <v>248</v>
      </c>
      <c r="D477" s="63">
        <f>'INTERCONEXION   '!L480</f>
        <v>0</v>
      </c>
      <c r="E477" s="66">
        <f>DART!L481</f>
        <v>0</v>
      </c>
      <c r="F477" s="61">
        <f>COHISA!L481</f>
        <v>0</v>
      </c>
      <c r="G477" s="66">
        <f>COOPER!L481</f>
        <v>0</v>
      </c>
      <c r="H477" s="66">
        <f>STRETCHLINE!L480</f>
        <v>0</v>
      </c>
      <c r="I477" s="61">
        <f>QUERENCIA!L481</f>
        <v>0</v>
      </c>
      <c r="J477" s="66">
        <f>REICHHOLD!L481</f>
        <v>0</v>
      </c>
      <c r="K477" s="61">
        <f>SMURFIT!L481</f>
        <v>0</v>
      </c>
      <c r="L477" s="34">
        <f t="shared" si="7"/>
        <v>0</v>
      </c>
      <c r="M477" s="8"/>
    </row>
    <row r="478" spans="1:13" x14ac:dyDescent="0.25">
      <c r="A478" s="54">
        <f>'INTERCONEXION   '!B482</f>
        <v>0</v>
      </c>
      <c r="B478" s="55">
        <f>'INTERCONEXION   '!E482</f>
        <v>0</v>
      </c>
      <c r="C478" s="3">
        <v>247</v>
      </c>
      <c r="D478" s="63">
        <f>'INTERCONEXION   '!L481</f>
        <v>0</v>
      </c>
      <c r="E478" s="66">
        <f>DART!L482</f>
        <v>0</v>
      </c>
      <c r="F478" s="61">
        <f>COHISA!L482</f>
        <v>0</v>
      </c>
      <c r="G478" s="66">
        <f>COOPER!L482</f>
        <v>0</v>
      </c>
      <c r="H478" s="66">
        <f>STRETCHLINE!L481</f>
        <v>0</v>
      </c>
      <c r="I478" s="61">
        <f>QUERENCIA!L482</f>
        <v>0</v>
      </c>
      <c r="J478" s="66">
        <f>REICHHOLD!L482</f>
        <v>0</v>
      </c>
      <c r="K478" s="61">
        <f>SMURFIT!L482</f>
        <v>0</v>
      </c>
      <c r="L478" s="34">
        <f t="shared" si="7"/>
        <v>0</v>
      </c>
      <c r="M478" s="8"/>
    </row>
    <row r="479" spans="1:13" x14ac:dyDescent="0.25">
      <c r="A479" s="54">
        <f>'INTERCONEXION   '!B483</f>
        <v>0</v>
      </c>
      <c r="B479" s="55">
        <f>'INTERCONEXION   '!E483</f>
        <v>0</v>
      </c>
      <c r="C479" s="3">
        <v>246</v>
      </c>
      <c r="D479" s="63">
        <f>'INTERCONEXION   '!L482</f>
        <v>0</v>
      </c>
      <c r="E479" s="66">
        <f>DART!L483</f>
        <v>0</v>
      </c>
      <c r="F479" s="61">
        <f>COHISA!L483</f>
        <v>0</v>
      </c>
      <c r="G479" s="66">
        <f>COOPER!L483</f>
        <v>0</v>
      </c>
      <c r="H479" s="66">
        <f>STRETCHLINE!L482</f>
        <v>0</v>
      </c>
      <c r="I479" s="61">
        <f>QUERENCIA!L483</f>
        <v>0</v>
      </c>
      <c r="J479" s="66">
        <f>REICHHOLD!L483</f>
        <v>0</v>
      </c>
      <c r="K479" s="61">
        <f>SMURFIT!L483</f>
        <v>0</v>
      </c>
      <c r="L479" s="34">
        <f t="shared" si="7"/>
        <v>0</v>
      </c>
      <c r="M479" s="8"/>
    </row>
    <row r="480" spans="1:13" x14ac:dyDescent="0.25">
      <c r="A480" s="54">
        <f>'INTERCONEXION   '!B484</f>
        <v>0</v>
      </c>
      <c r="B480" s="55">
        <f>'INTERCONEXION   '!E484</f>
        <v>0</v>
      </c>
      <c r="C480" s="3">
        <v>245</v>
      </c>
      <c r="D480" s="63">
        <f>'INTERCONEXION   '!L483</f>
        <v>0</v>
      </c>
      <c r="E480" s="66">
        <f>DART!L484</f>
        <v>0</v>
      </c>
      <c r="F480" s="61">
        <f>COHISA!L484</f>
        <v>0</v>
      </c>
      <c r="G480" s="66">
        <f>COOPER!L484</f>
        <v>0</v>
      </c>
      <c r="H480" s="66">
        <f>STRETCHLINE!L483</f>
        <v>0</v>
      </c>
      <c r="I480" s="61">
        <f>QUERENCIA!L484</f>
        <v>0</v>
      </c>
      <c r="J480" s="66">
        <f>REICHHOLD!L484</f>
        <v>0</v>
      </c>
      <c r="K480" s="61">
        <f>SMURFIT!L484</f>
        <v>0</v>
      </c>
      <c r="L480" s="34">
        <f t="shared" si="7"/>
        <v>0</v>
      </c>
      <c r="M480" s="8"/>
    </row>
    <row r="481" spans="1:13" x14ac:dyDescent="0.25">
      <c r="A481" s="54">
        <f>'INTERCONEXION   '!B485</f>
        <v>0</v>
      </c>
      <c r="B481" s="55">
        <f>'INTERCONEXION   '!E485</f>
        <v>0</v>
      </c>
      <c r="C481" s="3">
        <v>244</v>
      </c>
      <c r="D481" s="63">
        <f>'INTERCONEXION   '!L484</f>
        <v>0</v>
      </c>
      <c r="E481" s="66">
        <f>DART!L485</f>
        <v>0</v>
      </c>
      <c r="F481" s="61">
        <f>COHISA!L485</f>
        <v>0</v>
      </c>
      <c r="G481" s="66">
        <f>COOPER!L485</f>
        <v>0</v>
      </c>
      <c r="H481" s="66">
        <f>STRETCHLINE!L484</f>
        <v>0</v>
      </c>
      <c r="I481" s="61">
        <f>QUERENCIA!L485</f>
        <v>0</v>
      </c>
      <c r="J481" s="66">
        <f>REICHHOLD!L485</f>
        <v>0</v>
      </c>
      <c r="K481" s="61">
        <f>SMURFIT!L485</f>
        <v>0</v>
      </c>
      <c r="L481" s="34">
        <f t="shared" si="7"/>
        <v>0</v>
      </c>
      <c r="M481" s="8"/>
    </row>
    <row r="482" spans="1:13" x14ac:dyDescent="0.25">
      <c r="A482" s="54">
        <f>'INTERCONEXION   '!B486</f>
        <v>0</v>
      </c>
      <c r="B482" s="55">
        <f>'INTERCONEXION   '!E486</f>
        <v>0</v>
      </c>
      <c r="C482" s="3">
        <v>243</v>
      </c>
      <c r="D482" s="63">
        <f>'INTERCONEXION   '!L485</f>
        <v>0</v>
      </c>
      <c r="E482" s="66">
        <f>DART!L486</f>
        <v>0</v>
      </c>
      <c r="F482" s="61">
        <f>COHISA!L486</f>
        <v>0</v>
      </c>
      <c r="G482" s="66">
        <f>COOPER!L486</f>
        <v>0</v>
      </c>
      <c r="H482" s="66">
        <f>STRETCHLINE!L485</f>
        <v>0</v>
      </c>
      <c r="I482" s="61">
        <f>QUERENCIA!L486</f>
        <v>0</v>
      </c>
      <c r="J482" s="66">
        <f>REICHHOLD!L486</f>
        <v>0</v>
      </c>
      <c r="K482" s="61">
        <f>SMURFIT!L486</f>
        <v>0</v>
      </c>
      <c r="L482" s="34">
        <f t="shared" si="7"/>
        <v>0</v>
      </c>
      <c r="M482" s="8"/>
    </row>
    <row r="483" spans="1:13" x14ac:dyDescent="0.25">
      <c r="A483" s="54">
        <f>'INTERCONEXION   '!B487</f>
        <v>0</v>
      </c>
      <c r="B483" s="55">
        <f>'INTERCONEXION   '!E487</f>
        <v>0</v>
      </c>
      <c r="C483" s="3">
        <v>242</v>
      </c>
      <c r="D483" s="63">
        <f>'INTERCONEXION   '!L486</f>
        <v>0</v>
      </c>
      <c r="E483" s="66">
        <f>DART!L487</f>
        <v>0</v>
      </c>
      <c r="F483" s="61">
        <f>COHISA!L487</f>
        <v>0</v>
      </c>
      <c r="G483" s="66">
        <f>COOPER!L487</f>
        <v>0</v>
      </c>
      <c r="H483" s="66">
        <f>STRETCHLINE!L486</f>
        <v>0</v>
      </c>
      <c r="I483" s="61">
        <f>QUERENCIA!L487</f>
        <v>0</v>
      </c>
      <c r="J483" s="66">
        <f>REICHHOLD!L487</f>
        <v>0</v>
      </c>
      <c r="K483" s="61">
        <f>SMURFIT!L487</f>
        <v>0</v>
      </c>
      <c r="L483" s="34">
        <f t="shared" si="7"/>
        <v>0</v>
      </c>
      <c r="M483" s="8"/>
    </row>
    <row r="484" spans="1:13" x14ac:dyDescent="0.25">
      <c r="A484" s="54">
        <f>'INTERCONEXION   '!B488</f>
        <v>0</v>
      </c>
      <c r="B484" s="55">
        <f>'INTERCONEXION   '!E488</f>
        <v>0</v>
      </c>
      <c r="C484" s="3">
        <v>241</v>
      </c>
      <c r="D484" s="63">
        <f>'INTERCONEXION   '!L487</f>
        <v>0</v>
      </c>
      <c r="E484" s="66">
        <f>DART!L488</f>
        <v>0</v>
      </c>
      <c r="F484" s="61">
        <f>COHISA!L488</f>
        <v>0</v>
      </c>
      <c r="G484" s="66">
        <f>COOPER!L488</f>
        <v>0</v>
      </c>
      <c r="H484" s="66">
        <f>STRETCHLINE!L487</f>
        <v>0</v>
      </c>
      <c r="I484" s="61">
        <f>QUERENCIA!L488</f>
        <v>0</v>
      </c>
      <c r="J484" s="66">
        <f>REICHHOLD!L488</f>
        <v>0</v>
      </c>
      <c r="K484" s="61">
        <f>SMURFIT!L488</f>
        <v>0</v>
      </c>
      <c r="L484" s="34">
        <f t="shared" si="7"/>
        <v>0</v>
      </c>
      <c r="M484" s="8"/>
    </row>
    <row r="485" spans="1:13" x14ac:dyDescent="0.25">
      <c r="A485" s="54">
        <f>'INTERCONEXION   '!B489</f>
        <v>0</v>
      </c>
      <c r="B485" s="55">
        <f>'INTERCONEXION   '!E489</f>
        <v>0</v>
      </c>
      <c r="C485" s="3">
        <v>240</v>
      </c>
      <c r="D485" s="63">
        <f>'INTERCONEXION   '!L488</f>
        <v>0</v>
      </c>
      <c r="E485" s="66">
        <f>DART!L489</f>
        <v>0</v>
      </c>
      <c r="F485" s="61">
        <f>COHISA!L489</f>
        <v>0</v>
      </c>
      <c r="G485" s="66">
        <f>COOPER!L489</f>
        <v>0</v>
      </c>
      <c r="H485" s="66">
        <f>STRETCHLINE!L488</f>
        <v>0</v>
      </c>
      <c r="I485" s="61">
        <f>QUERENCIA!L489</f>
        <v>0</v>
      </c>
      <c r="J485" s="66">
        <f>REICHHOLD!L489</f>
        <v>0</v>
      </c>
      <c r="K485" s="61">
        <f>SMURFIT!L489</f>
        <v>0</v>
      </c>
      <c r="L485" s="34">
        <f t="shared" si="7"/>
        <v>0</v>
      </c>
      <c r="M485" s="8"/>
    </row>
    <row r="486" spans="1:13" x14ac:dyDescent="0.25">
      <c r="A486" s="54">
        <f>'INTERCONEXION   '!B490</f>
        <v>0</v>
      </c>
      <c r="B486" s="55">
        <f>'INTERCONEXION   '!E490</f>
        <v>0</v>
      </c>
      <c r="C486" s="3">
        <v>239</v>
      </c>
      <c r="D486" s="63">
        <f>'INTERCONEXION   '!L489</f>
        <v>0</v>
      </c>
      <c r="E486" s="66">
        <f>DART!L490</f>
        <v>0</v>
      </c>
      <c r="F486" s="61">
        <f>COHISA!L490</f>
        <v>0</v>
      </c>
      <c r="G486" s="66">
        <f>COOPER!L490</f>
        <v>0</v>
      </c>
      <c r="H486" s="66">
        <f>STRETCHLINE!L489</f>
        <v>0</v>
      </c>
      <c r="I486" s="61">
        <f>QUERENCIA!L490</f>
        <v>0</v>
      </c>
      <c r="J486" s="66">
        <f>REICHHOLD!L490</f>
        <v>0</v>
      </c>
      <c r="K486" s="61">
        <f>SMURFIT!L490</f>
        <v>0</v>
      </c>
      <c r="L486" s="34">
        <f t="shared" si="7"/>
        <v>0</v>
      </c>
      <c r="M486" s="8"/>
    </row>
    <row r="487" spans="1:13" x14ac:dyDescent="0.25">
      <c r="A487" s="54">
        <f>'INTERCONEXION   '!B491</f>
        <v>0</v>
      </c>
      <c r="B487" s="55">
        <f>'INTERCONEXION   '!E491</f>
        <v>0</v>
      </c>
      <c r="C487" s="3">
        <v>238</v>
      </c>
      <c r="D487" s="63">
        <f>'INTERCONEXION   '!L490</f>
        <v>0</v>
      </c>
      <c r="E487" s="66">
        <f>DART!L491</f>
        <v>0</v>
      </c>
      <c r="F487" s="61">
        <f>COHISA!L491</f>
        <v>0</v>
      </c>
      <c r="G487" s="66">
        <f>COOPER!L491</f>
        <v>0</v>
      </c>
      <c r="H487" s="66">
        <f>STRETCHLINE!L490</f>
        <v>0</v>
      </c>
      <c r="I487" s="61">
        <f>QUERENCIA!L491</f>
        <v>0</v>
      </c>
      <c r="J487" s="66">
        <f>REICHHOLD!L491</f>
        <v>0</v>
      </c>
      <c r="K487" s="61">
        <f>SMURFIT!L491</f>
        <v>0</v>
      </c>
      <c r="L487" s="34">
        <f t="shared" si="7"/>
        <v>0</v>
      </c>
      <c r="M487" s="8"/>
    </row>
    <row r="488" spans="1:13" x14ac:dyDescent="0.25">
      <c r="A488" s="54">
        <f>'INTERCONEXION   '!B492</f>
        <v>0</v>
      </c>
      <c r="B488" s="55">
        <f>'INTERCONEXION   '!E492</f>
        <v>0</v>
      </c>
      <c r="C488" s="3">
        <v>237</v>
      </c>
      <c r="D488" s="63">
        <f>'INTERCONEXION   '!L491</f>
        <v>0</v>
      </c>
      <c r="E488" s="66">
        <f>DART!L492</f>
        <v>0</v>
      </c>
      <c r="F488" s="61">
        <f>COHISA!L492</f>
        <v>0</v>
      </c>
      <c r="G488" s="66">
        <f>COOPER!L492</f>
        <v>0</v>
      </c>
      <c r="H488" s="66">
        <f>STRETCHLINE!L491</f>
        <v>0</v>
      </c>
      <c r="I488" s="61">
        <f>QUERENCIA!L492</f>
        <v>0</v>
      </c>
      <c r="J488" s="66">
        <f>REICHHOLD!L492</f>
        <v>0</v>
      </c>
      <c r="K488" s="61">
        <f>SMURFIT!L492</f>
        <v>0</v>
      </c>
      <c r="L488" s="34">
        <f t="shared" si="7"/>
        <v>0</v>
      </c>
      <c r="M488" s="8"/>
    </row>
    <row r="489" spans="1:13" x14ac:dyDescent="0.25">
      <c r="A489" s="54">
        <f>'INTERCONEXION   '!B493</f>
        <v>0</v>
      </c>
      <c r="B489" s="55">
        <f>'INTERCONEXION   '!E493</f>
        <v>0</v>
      </c>
      <c r="C489" s="3">
        <v>236</v>
      </c>
      <c r="D489" s="63">
        <f>'INTERCONEXION   '!L492</f>
        <v>0</v>
      </c>
      <c r="E489" s="66">
        <f>DART!L493</f>
        <v>0</v>
      </c>
      <c r="F489" s="61">
        <f>COHISA!L493</f>
        <v>0</v>
      </c>
      <c r="G489" s="66">
        <f>COOPER!L493</f>
        <v>0</v>
      </c>
      <c r="H489" s="66">
        <f>STRETCHLINE!L492</f>
        <v>0</v>
      </c>
      <c r="I489" s="61">
        <f>QUERENCIA!L493</f>
        <v>0</v>
      </c>
      <c r="J489" s="66">
        <f>REICHHOLD!L493</f>
        <v>0</v>
      </c>
      <c r="K489" s="61">
        <f>SMURFIT!L493</f>
        <v>0</v>
      </c>
      <c r="L489" s="34">
        <f t="shared" si="7"/>
        <v>0</v>
      </c>
      <c r="M489" s="8"/>
    </row>
    <row r="490" spans="1:13" x14ac:dyDescent="0.25">
      <c r="A490" s="54">
        <f>'INTERCONEXION   '!B494</f>
        <v>0</v>
      </c>
      <c r="B490" s="55">
        <f>'INTERCONEXION   '!E494</f>
        <v>0</v>
      </c>
      <c r="C490" s="3">
        <v>235</v>
      </c>
      <c r="D490" s="63">
        <f>'INTERCONEXION   '!L493</f>
        <v>0</v>
      </c>
      <c r="E490" s="66">
        <f>DART!L494</f>
        <v>0</v>
      </c>
      <c r="F490" s="61">
        <f>COHISA!L494</f>
        <v>0</v>
      </c>
      <c r="G490" s="66">
        <f>COOPER!L494</f>
        <v>0</v>
      </c>
      <c r="H490" s="66">
        <f>STRETCHLINE!L493</f>
        <v>0</v>
      </c>
      <c r="I490" s="61">
        <f>QUERENCIA!L494</f>
        <v>0</v>
      </c>
      <c r="J490" s="66">
        <f>REICHHOLD!L494</f>
        <v>0</v>
      </c>
      <c r="K490" s="61">
        <f>SMURFIT!L494</f>
        <v>0</v>
      </c>
      <c r="L490" s="34">
        <f t="shared" si="7"/>
        <v>0</v>
      </c>
      <c r="M490" s="8"/>
    </row>
    <row r="491" spans="1:13" x14ac:dyDescent="0.25">
      <c r="A491" s="54">
        <f>'INTERCONEXION   '!B495</f>
        <v>0</v>
      </c>
      <c r="B491" s="55">
        <f>'INTERCONEXION   '!E495</f>
        <v>0</v>
      </c>
      <c r="C491" s="3">
        <v>234</v>
      </c>
      <c r="D491" s="63">
        <f>'INTERCONEXION   '!L494</f>
        <v>0</v>
      </c>
      <c r="E491" s="66">
        <f>DART!L495</f>
        <v>0</v>
      </c>
      <c r="F491" s="61">
        <f>COHISA!L495</f>
        <v>0</v>
      </c>
      <c r="G491" s="66">
        <f>COOPER!L495</f>
        <v>0</v>
      </c>
      <c r="H491" s="66">
        <f>STRETCHLINE!L494</f>
        <v>0</v>
      </c>
      <c r="I491" s="61">
        <f>QUERENCIA!L495</f>
        <v>0</v>
      </c>
      <c r="J491" s="66">
        <f>REICHHOLD!L495</f>
        <v>0</v>
      </c>
      <c r="K491" s="61">
        <f>SMURFIT!L495</f>
        <v>0</v>
      </c>
      <c r="L491" s="34">
        <f t="shared" si="7"/>
        <v>0</v>
      </c>
      <c r="M491" s="8"/>
    </row>
    <row r="492" spans="1:13" x14ac:dyDescent="0.25">
      <c r="A492" s="54">
        <f>'INTERCONEXION   '!B496</f>
        <v>0</v>
      </c>
      <c r="B492" s="55">
        <f>'INTERCONEXION   '!E496</f>
        <v>0</v>
      </c>
      <c r="C492" s="3">
        <v>233</v>
      </c>
      <c r="D492" s="63">
        <f>'INTERCONEXION   '!L495</f>
        <v>0</v>
      </c>
      <c r="E492" s="66">
        <f>DART!L496</f>
        <v>0</v>
      </c>
      <c r="F492" s="61">
        <f>COHISA!L496</f>
        <v>0</v>
      </c>
      <c r="G492" s="66">
        <f>COOPER!L496</f>
        <v>0</v>
      </c>
      <c r="H492" s="66">
        <f>STRETCHLINE!L495</f>
        <v>0</v>
      </c>
      <c r="I492" s="61">
        <f>QUERENCIA!L496</f>
        <v>0</v>
      </c>
      <c r="J492" s="66">
        <f>REICHHOLD!L496</f>
        <v>0</v>
      </c>
      <c r="K492" s="61">
        <f>SMURFIT!L496</f>
        <v>0</v>
      </c>
      <c r="L492" s="34">
        <f t="shared" si="7"/>
        <v>0</v>
      </c>
      <c r="M492" s="8"/>
    </row>
    <row r="493" spans="1:13" x14ac:dyDescent="0.25">
      <c r="A493" s="54">
        <f>'INTERCONEXION   '!B497</f>
        <v>0</v>
      </c>
      <c r="B493" s="55">
        <f>'INTERCONEXION   '!E497</f>
        <v>0</v>
      </c>
      <c r="C493" s="3">
        <v>232</v>
      </c>
      <c r="D493" s="63">
        <f>'INTERCONEXION   '!L496</f>
        <v>0</v>
      </c>
      <c r="E493" s="66">
        <f>DART!L497</f>
        <v>0</v>
      </c>
      <c r="F493" s="61">
        <f>COHISA!L497</f>
        <v>0</v>
      </c>
      <c r="G493" s="66">
        <f>COOPER!L497</f>
        <v>0</v>
      </c>
      <c r="H493" s="66">
        <f>STRETCHLINE!L496</f>
        <v>0</v>
      </c>
      <c r="I493" s="61">
        <f>QUERENCIA!L497</f>
        <v>0</v>
      </c>
      <c r="J493" s="66">
        <f>REICHHOLD!L497</f>
        <v>0</v>
      </c>
      <c r="K493" s="61">
        <f>SMURFIT!L497</f>
        <v>0</v>
      </c>
      <c r="L493" s="34">
        <f t="shared" si="7"/>
        <v>0</v>
      </c>
      <c r="M493" s="8"/>
    </row>
    <row r="494" spans="1:13" x14ac:dyDescent="0.25">
      <c r="A494" s="54">
        <f>'INTERCONEXION   '!B498</f>
        <v>0</v>
      </c>
      <c r="B494" s="55">
        <f>'INTERCONEXION   '!E498</f>
        <v>0</v>
      </c>
      <c r="C494" s="3">
        <v>231</v>
      </c>
      <c r="D494" s="63">
        <f>'INTERCONEXION   '!L497</f>
        <v>0</v>
      </c>
      <c r="E494" s="66">
        <f>DART!L498</f>
        <v>0</v>
      </c>
      <c r="F494" s="61">
        <f>COHISA!L498</f>
        <v>0</v>
      </c>
      <c r="G494" s="66">
        <f>COOPER!L498</f>
        <v>0</v>
      </c>
      <c r="H494" s="66">
        <f>STRETCHLINE!L497</f>
        <v>0</v>
      </c>
      <c r="I494" s="61">
        <f>QUERENCIA!L498</f>
        <v>0</v>
      </c>
      <c r="J494" s="66">
        <f>REICHHOLD!L498</f>
        <v>0</v>
      </c>
      <c r="K494" s="61">
        <f>SMURFIT!L498</f>
        <v>0</v>
      </c>
      <c r="L494" s="34">
        <f t="shared" si="7"/>
        <v>0</v>
      </c>
      <c r="M494" s="8"/>
    </row>
    <row r="495" spans="1:13" x14ac:dyDescent="0.25">
      <c r="A495" s="54">
        <f>'INTERCONEXION   '!B499</f>
        <v>0</v>
      </c>
      <c r="B495" s="55">
        <f>'INTERCONEXION   '!E499</f>
        <v>0</v>
      </c>
      <c r="C495" s="3">
        <v>230</v>
      </c>
      <c r="D495" s="63">
        <f>'INTERCONEXION   '!L498</f>
        <v>0</v>
      </c>
      <c r="E495" s="66">
        <f>DART!L499</f>
        <v>0</v>
      </c>
      <c r="F495" s="61">
        <f>COHISA!L499</f>
        <v>0</v>
      </c>
      <c r="G495" s="66">
        <f>COOPER!L499</f>
        <v>0</v>
      </c>
      <c r="H495" s="66">
        <f>STRETCHLINE!L498</f>
        <v>0</v>
      </c>
      <c r="I495" s="61">
        <f>QUERENCIA!L499</f>
        <v>0</v>
      </c>
      <c r="J495" s="66">
        <f>REICHHOLD!L499</f>
        <v>0</v>
      </c>
      <c r="K495" s="61">
        <f>SMURFIT!L499</f>
        <v>0</v>
      </c>
      <c r="L495" s="34">
        <f t="shared" si="7"/>
        <v>0</v>
      </c>
      <c r="M495" s="8"/>
    </row>
    <row r="496" spans="1:13" x14ac:dyDescent="0.25">
      <c r="A496" s="54">
        <f>'INTERCONEXION   '!B500</f>
        <v>0</v>
      </c>
      <c r="B496" s="55">
        <f>'INTERCONEXION   '!E500</f>
        <v>0</v>
      </c>
      <c r="C496" s="3">
        <v>229</v>
      </c>
      <c r="D496" s="63">
        <f>'INTERCONEXION   '!L499</f>
        <v>0</v>
      </c>
      <c r="E496" s="66">
        <f>DART!L500</f>
        <v>0</v>
      </c>
      <c r="F496" s="61">
        <f>COHISA!L500</f>
        <v>0</v>
      </c>
      <c r="G496" s="66">
        <f>COOPER!L500</f>
        <v>0</v>
      </c>
      <c r="H496" s="66">
        <f>STRETCHLINE!L499</f>
        <v>0</v>
      </c>
      <c r="I496" s="61">
        <f>QUERENCIA!L500</f>
        <v>0</v>
      </c>
      <c r="J496" s="66">
        <f>REICHHOLD!L500</f>
        <v>0</v>
      </c>
      <c r="K496" s="61">
        <f>SMURFIT!L500</f>
        <v>0</v>
      </c>
      <c r="L496" s="34">
        <f t="shared" si="7"/>
        <v>0</v>
      </c>
      <c r="M496" s="8"/>
    </row>
    <row r="497" spans="1:13" x14ac:dyDescent="0.25">
      <c r="A497" s="54">
        <f>'INTERCONEXION   '!B501</f>
        <v>0</v>
      </c>
      <c r="B497" s="55">
        <f>'INTERCONEXION   '!E501</f>
        <v>0</v>
      </c>
      <c r="C497" s="3">
        <v>228</v>
      </c>
      <c r="D497" s="63">
        <f>'INTERCONEXION   '!L500</f>
        <v>0</v>
      </c>
      <c r="E497" s="66">
        <f>DART!L501</f>
        <v>0</v>
      </c>
      <c r="F497" s="61">
        <f>COHISA!L501</f>
        <v>0</v>
      </c>
      <c r="G497" s="66">
        <f>COOPER!L501</f>
        <v>0</v>
      </c>
      <c r="H497" s="66">
        <f>STRETCHLINE!L500</f>
        <v>0</v>
      </c>
      <c r="I497" s="61">
        <f>QUERENCIA!L501</f>
        <v>0</v>
      </c>
      <c r="J497" s="66">
        <f>REICHHOLD!L501</f>
        <v>0</v>
      </c>
      <c r="K497" s="61">
        <f>SMURFIT!L501</f>
        <v>0</v>
      </c>
      <c r="L497" s="34">
        <f t="shared" si="7"/>
        <v>0</v>
      </c>
      <c r="M497" s="8"/>
    </row>
    <row r="498" spans="1:13" x14ac:dyDescent="0.25">
      <c r="A498" s="54">
        <f>'INTERCONEXION   '!B502</f>
        <v>0</v>
      </c>
      <c r="B498" s="55">
        <f>'INTERCONEXION   '!E502</f>
        <v>0</v>
      </c>
      <c r="C498" s="3">
        <v>227</v>
      </c>
      <c r="D498" s="63">
        <f>'INTERCONEXION   '!L501</f>
        <v>0</v>
      </c>
      <c r="E498" s="66">
        <f>DART!L502</f>
        <v>0</v>
      </c>
      <c r="F498" s="61">
        <f>COHISA!L502</f>
        <v>0</v>
      </c>
      <c r="G498" s="66">
        <f>COOPER!L502</f>
        <v>0</v>
      </c>
      <c r="H498" s="66">
        <f>STRETCHLINE!L501</f>
        <v>0</v>
      </c>
      <c r="I498" s="61">
        <f>QUERENCIA!L502</f>
        <v>0</v>
      </c>
      <c r="J498" s="66">
        <f>REICHHOLD!L502</f>
        <v>0</v>
      </c>
      <c r="K498" s="61">
        <f>SMURFIT!L502</f>
        <v>0</v>
      </c>
      <c r="L498" s="34">
        <f t="shared" si="7"/>
        <v>0</v>
      </c>
      <c r="M498" s="8"/>
    </row>
    <row r="499" spans="1:13" x14ac:dyDescent="0.25">
      <c r="A499" s="54">
        <f>'INTERCONEXION   '!B503</f>
        <v>0</v>
      </c>
      <c r="B499" s="55">
        <f>'INTERCONEXION   '!E503</f>
        <v>0</v>
      </c>
      <c r="C499" s="3">
        <v>226</v>
      </c>
      <c r="D499" s="63">
        <f>'INTERCONEXION   '!L502</f>
        <v>0</v>
      </c>
      <c r="E499" s="66">
        <f>DART!L503</f>
        <v>0</v>
      </c>
      <c r="F499" s="61">
        <f>COHISA!L503</f>
        <v>0</v>
      </c>
      <c r="G499" s="66">
        <f>COOPER!L503</f>
        <v>0</v>
      </c>
      <c r="H499" s="66">
        <f>STRETCHLINE!L502</f>
        <v>0</v>
      </c>
      <c r="I499" s="61">
        <f>QUERENCIA!L503</f>
        <v>0</v>
      </c>
      <c r="J499" s="66">
        <f>REICHHOLD!L503</f>
        <v>0</v>
      </c>
      <c r="K499" s="61">
        <f>SMURFIT!L503</f>
        <v>0</v>
      </c>
      <c r="L499" s="34">
        <f t="shared" si="7"/>
        <v>0</v>
      </c>
      <c r="M499" s="8"/>
    </row>
    <row r="500" spans="1:13" x14ac:dyDescent="0.25">
      <c r="A500" s="54">
        <f>'INTERCONEXION   '!B504</f>
        <v>0</v>
      </c>
      <c r="B500" s="55">
        <f>'INTERCONEXION   '!E504</f>
        <v>0</v>
      </c>
      <c r="C500" s="3">
        <v>225</v>
      </c>
      <c r="D500" s="63">
        <f>'INTERCONEXION   '!L503</f>
        <v>0</v>
      </c>
      <c r="E500" s="66">
        <f>DART!L504</f>
        <v>0</v>
      </c>
      <c r="F500" s="61">
        <f>COHISA!L504</f>
        <v>0</v>
      </c>
      <c r="G500" s="66">
        <f>COOPER!L504</f>
        <v>0</v>
      </c>
      <c r="H500" s="66">
        <f>STRETCHLINE!L503</f>
        <v>0</v>
      </c>
      <c r="I500" s="61">
        <f>QUERENCIA!L504</f>
        <v>0</v>
      </c>
      <c r="J500" s="66">
        <f>REICHHOLD!L504</f>
        <v>0</v>
      </c>
      <c r="K500" s="61">
        <f>SMURFIT!L504</f>
        <v>0</v>
      </c>
      <c r="L500" s="34">
        <f t="shared" si="7"/>
        <v>0</v>
      </c>
      <c r="M500" s="8"/>
    </row>
    <row r="501" spans="1:13" x14ac:dyDescent="0.25">
      <c r="A501" s="54">
        <f>'INTERCONEXION   '!B505</f>
        <v>0</v>
      </c>
      <c r="B501" s="55">
        <f>'INTERCONEXION   '!E505</f>
        <v>0</v>
      </c>
      <c r="C501" s="3">
        <v>224</v>
      </c>
      <c r="D501" s="63">
        <f>'INTERCONEXION   '!L504</f>
        <v>0</v>
      </c>
      <c r="E501" s="66">
        <f>DART!L505</f>
        <v>0</v>
      </c>
      <c r="F501" s="61">
        <f>COHISA!L505</f>
        <v>0</v>
      </c>
      <c r="G501" s="66">
        <f>COOPER!L505</f>
        <v>0</v>
      </c>
      <c r="H501" s="66">
        <f>STRETCHLINE!L504</f>
        <v>0</v>
      </c>
      <c r="I501" s="61">
        <f>QUERENCIA!L505</f>
        <v>0</v>
      </c>
      <c r="J501" s="66">
        <f>REICHHOLD!L505</f>
        <v>0</v>
      </c>
      <c r="K501" s="61">
        <f>SMURFIT!L505</f>
        <v>0</v>
      </c>
      <c r="L501" s="34">
        <f t="shared" si="7"/>
        <v>0</v>
      </c>
      <c r="M501" s="8"/>
    </row>
    <row r="502" spans="1:13" x14ac:dyDescent="0.25">
      <c r="A502" s="54">
        <f>'INTERCONEXION   '!B506</f>
        <v>0</v>
      </c>
      <c r="B502" s="55">
        <f>'INTERCONEXION   '!E506</f>
        <v>0</v>
      </c>
      <c r="C502" s="3">
        <v>223</v>
      </c>
      <c r="D502" s="63">
        <f>'INTERCONEXION   '!L505</f>
        <v>0</v>
      </c>
      <c r="E502" s="66">
        <f>DART!L506</f>
        <v>0</v>
      </c>
      <c r="F502" s="61">
        <f>COHISA!L506</f>
        <v>0</v>
      </c>
      <c r="G502" s="66">
        <f>COOPER!L506</f>
        <v>0</v>
      </c>
      <c r="H502" s="66">
        <f>STRETCHLINE!L505</f>
        <v>0</v>
      </c>
      <c r="I502" s="61">
        <f>QUERENCIA!L506</f>
        <v>0</v>
      </c>
      <c r="J502" s="66">
        <f>REICHHOLD!L506</f>
        <v>0</v>
      </c>
      <c r="K502" s="61">
        <f>SMURFIT!L506</f>
        <v>0</v>
      </c>
      <c r="L502" s="34">
        <f t="shared" si="7"/>
        <v>0</v>
      </c>
      <c r="M502" s="8"/>
    </row>
    <row r="503" spans="1:13" x14ac:dyDescent="0.25">
      <c r="A503" s="54">
        <f>'INTERCONEXION   '!B507</f>
        <v>0</v>
      </c>
      <c r="B503" s="55">
        <f>'INTERCONEXION   '!E507</f>
        <v>0</v>
      </c>
      <c r="C503" s="3">
        <v>222</v>
      </c>
      <c r="D503" s="63">
        <f>'INTERCONEXION   '!L506</f>
        <v>0</v>
      </c>
      <c r="E503" s="66">
        <f>DART!L507</f>
        <v>0</v>
      </c>
      <c r="F503" s="61">
        <f>COHISA!L507</f>
        <v>0</v>
      </c>
      <c r="G503" s="66">
        <f>COOPER!L507</f>
        <v>0</v>
      </c>
      <c r="H503" s="66">
        <f>STRETCHLINE!L506</f>
        <v>0</v>
      </c>
      <c r="I503" s="61">
        <f>QUERENCIA!L507</f>
        <v>0</v>
      </c>
      <c r="J503" s="66">
        <f>REICHHOLD!L507</f>
        <v>0</v>
      </c>
      <c r="K503" s="61">
        <f>SMURFIT!L507</f>
        <v>0</v>
      </c>
      <c r="L503" s="34">
        <f t="shared" si="7"/>
        <v>0</v>
      </c>
      <c r="M503" s="8"/>
    </row>
    <row r="504" spans="1:13" x14ac:dyDescent="0.25">
      <c r="A504" s="54">
        <f>'INTERCONEXION   '!B508</f>
        <v>0</v>
      </c>
      <c r="B504" s="55">
        <f>'INTERCONEXION   '!E508</f>
        <v>0</v>
      </c>
      <c r="C504" s="3">
        <v>221</v>
      </c>
      <c r="D504" s="63">
        <f>'INTERCONEXION   '!L507</f>
        <v>0</v>
      </c>
      <c r="E504" s="66">
        <f>DART!L508</f>
        <v>0</v>
      </c>
      <c r="F504" s="61">
        <f>COHISA!L508</f>
        <v>0</v>
      </c>
      <c r="G504" s="66">
        <f>COOPER!L508</f>
        <v>0</v>
      </c>
      <c r="H504" s="66">
        <f>STRETCHLINE!L507</f>
        <v>0</v>
      </c>
      <c r="I504" s="61">
        <f>QUERENCIA!L508</f>
        <v>0</v>
      </c>
      <c r="J504" s="66">
        <f>REICHHOLD!L508</f>
        <v>0</v>
      </c>
      <c r="K504" s="61">
        <f>SMURFIT!L508</f>
        <v>0</v>
      </c>
      <c r="L504" s="34">
        <f t="shared" si="7"/>
        <v>0</v>
      </c>
      <c r="M504" s="8"/>
    </row>
    <row r="505" spans="1:13" x14ac:dyDescent="0.25">
      <c r="A505" s="54">
        <f>'INTERCONEXION   '!B509</f>
        <v>0</v>
      </c>
      <c r="B505" s="55">
        <f>'INTERCONEXION   '!E509</f>
        <v>0</v>
      </c>
      <c r="C505" s="3">
        <v>220</v>
      </c>
      <c r="D505" s="63">
        <f>'INTERCONEXION   '!L508</f>
        <v>0</v>
      </c>
      <c r="E505" s="66">
        <f>DART!L509</f>
        <v>0</v>
      </c>
      <c r="F505" s="61">
        <f>COHISA!L509</f>
        <v>0</v>
      </c>
      <c r="G505" s="66">
        <f>COOPER!L509</f>
        <v>0</v>
      </c>
      <c r="H505" s="66">
        <f>STRETCHLINE!L508</f>
        <v>0</v>
      </c>
      <c r="I505" s="61">
        <f>QUERENCIA!L509</f>
        <v>0</v>
      </c>
      <c r="J505" s="66">
        <f>REICHHOLD!L509</f>
        <v>0</v>
      </c>
      <c r="K505" s="61">
        <f>SMURFIT!L509</f>
        <v>0</v>
      </c>
      <c r="L505" s="34">
        <f t="shared" si="7"/>
        <v>0</v>
      </c>
      <c r="M505" s="8"/>
    </row>
    <row r="506" spans="1:13" x14ac:dyDescent="0.25">
      <c r="A506" s="54">
        <f>'INTERCONEXION   '!B510</f>
        <v>0</v>
      </c>
      <c r="B506" s="55">
        <f>'INTERCONEXION   '!E510</f>
        <v>0</v>
      </c>
      <c r="C506" s="3">
        <v>219</v>
      </c>
      <c r="D506" s="63">
        <f>'INTERCONEXION   '!L509</f>
        <v>0</v>
      </c>
      <c r="E506" s="66">
        <f>DART!L510</f>
        <v>0</v>
      </c>
      <c r="F506" s="61">
        <f>COHISA!L510</f>
        <v>0</v>
      </c>
      <c r="G506" s="66">
        <f>COOPER!L510</f>
        <v>0</v>
      </c>
      <c r="H506" s="66">
        <f>STRETCHLINE!L509</f>
        <v>0</v>
      </c>
      <c r="I506" s="61">
        <f>QUERENCIA!L510</f>
        <v>0</v>
      </c>
      <c r="J506" s="66">
        <f>REICHHOLD!L510</f>
        <v>0</v>
      </c>
      <c r="K506" s="61">
        <f>SMURFIT!L510</f>
        <v>0</v>
      </c>
      <c r="L506" s="34">
        <f t="shared" si="7"/>
        <v>0</v>
      </c>
      <c r="M506" s="8"/>
    </row>
    <row r="507" spans="1:13" x14ac:dyDescent="0.25">
      <c r="A507" s="54">
        <f>'INTERCONEXION   '!B511</f>
        <v>0</v>
      </c>
      <c r="B507" s="55">
        <f>'INTERCONEXION   '!E511</f>
        <v>0</v>
      </c>
      <c r="C507" s="3">
        <v>218</v>
      </c>
      <c r="D507" s="63">
        <f>'INTERCONEXION   '!L510</f>
        <v>0</v>
      </c>
      <c r="E507" s="66">
        <f>DART!L511</f>
        <v>0</v>
      </c>
      <c r="F507" s="61">
        <f>COHISA!L511</f>
        <v>0</v>
      </c>
      <c r="G507" s="66">
        <f>COOPER!L511</f>
        <v>0</v>
      </c>
      <c r="H507" s="66">
        <f>STRETCHLINE!L510</f>
        <v>0</v>
      </c>
      <c r="I507" s="61">
        <f>QUERENCIA!L511</f>
        <v>0</v>
      </c>
      <c r="J507" s="66">
        <f>REICHHOLD!L511</f>
        <v>0</v>
      </c>
      <c r="K507" s="61">
        <f>SMURFIT!L511</f>
        <v>0</v>
      </c>
      <c r="L507" s="34">
        <f t="shared" si="7"/>
        <v>0</v>
      </c>
      <c r="M507" s="8"/>
    </row>
    <row r="508" spans="1:13" x14ac:dyDescent="0.25">
      <c r="A508" s="54">
        <f>'INTERCONEXION   '!B512</f>
        <v>0</v>
      </c>
      <c r="B508" s="55">
        <f>'INTERCONEXION   '!E512</f>
        <v>0</v>
      </c>
      <c r="C508" s="3">
        <v>217</v>
      </c>
      <c r="D508" s="63">
        <f>'INTERCONEXION   '!L511</f>
        <v>0</v>
      </c>
      <c r="E508" s="66">
        <f>DART!L512</f>
        <v>0</v>
      </c>
      <c r="F508" s="61">
        <f>COHISA!L512</f>
        <v>0</v>
      </c>
      <c r="G508" s="66">
        <f>COOPER!L512</f>
        <v>0</v>
      </c>
      <c r="H508" s="66">
        <f>STRETCHLINE!L511</f>
        <v>0</v>
      </c>
      <c r="I508" s="61">
        <f>QUERENCIA!L512</f>
        <v>0</v>
      </c>
      <c r="J508" s="66">
        <f>REICHHOLD!L512</f>
        <v>0</v>
      </c>
      <c r="K508" s="61">
        <f>SMURFIT!L512</f>
        <v>0</v>
      </c>
      <c r="L508" s="34">
        <f t="shared" si="7"/>
        <v>0</v>
      </c>
      <c r="M508" s="8"/>
    </row>
    <row r="509" spans="1:13" x14ac:dyDescent="0.25">
      <c r="A509" s="54">
        <f>'INTERCONEXION   '!B513</f>
        <v>0</v>
      </c>
      <c r="B509" s="55">
        <f>'INTERCONEXION   '!E513</f>
        <v>0</v>
      </c>
      <c r="C509" s="3">
        <v>216</v>
      </c>
      <c r="D509" s="63">
        <f>'INTERCONEXION   '!L512</f>
        <v>0</v>
      </c>
      <c r="E509" s="66">
        <f>DART!L513</f>
        <v>0</v>
      </c>
      <c r="F509" s="61">
        <f>COHISA!L513</f>
        <v>0</v>
      </c>
      <c r="G509" s="66">
        <f>COOPER!L513</f>
        <v>0</v>
      </c>
      <c r="H509" s="66">
        <f>STRETCHLINE!L512</f>
        <v>0</v>
      </c>
      <c r="I509" s="61">
        <f>QUERENCIA!L513</f>
        <v>0</v>
      </c>
      <c r="J509" s="66">
        <f>REICHHOLD!L513</f>
        <v>0</v>
      </c>
      <c r="K509" s="61">
        <f>SMURFIT!L513</f>
        <v>0</v>
      </c>
      <c r="L509" s="34">
        <f t="shared" si="7"/>
        <v>0</v>
      </c>
      <c r="M509" s="8"/>
    </row>
    <row r="510" spans="1:13" x14ac:dyDescent="0.25">
      <c r="A510" s="54">
        <f>'INTERCONEXION   '!B514</f>
        <v>0</v>
      </c>
      <c r="B510" s="55">
        <f>'INTERCONEXION   '!E514</f>
        <v>0</v>
      </c>
      <c r="C510" s="3">
        <v>215</v>
      </c>
      <c r="D510" s="63">
        <f>'INTERCONEXION   '!L513</f>
        <v>0</v>
      </c>
      <c r="E510" s="66">
        <f>DART!L514</f>
        <v>0</v>
      </c>
      <c r="F510" s="61">
        <f>COHISA!L514</f>
        <v>0</v>
      </c>
      <c r="G510" s="66">
        <f>COOPER!L514</f>
        <v>0</v>
      </c>
      <c r="H510" s="66">
        <f>STRETCHLINE!L513</f>
        <v>0</v>
      </c>
      <c r="I510" s="61">
        <f>QUERENCIA!L514</f>
        <v>0</v>
      </c>
      <c r="J510" s="66">
        <f>REICHHOLD!L514</f>
        <v>0</v>
      </c>
      <c r="K510" s="61">
        <f>SMURFIT!L514</f>
        <v>0</v>
      </c>
      <c r="L510" s="34">
        <f t="shared" si="7"/>
        <v>0</v>
      </c>
      <c r="M510" s="8"/>
    </row>
    <row r="511" spans="1:13" x14ac:dyDescent="0.25">
      <c r="A511" s="54">
        <f>'INTERCONEXION   '!B515</f>
        <v>0</v>
      </c>
      <c r="B511" s="55">
        <f>'INTERCONEXION   '!E515</f>
        <v>0</v>
      </c>
      <c r="C511" s="3">
        <v>214</v>
      </c>
      <c r="D511" s="63">
        <f>'INTERCONEXION   '!L514</f>
        <v>0</v>
      </c>
      <c r="E511" s="66">
        <f>DART!L515</f>
        <v>0</v>
      </c>
      <c r="F511" s="61">
        <f>COHISA!L515</f>
        <v>0</v>
      </c>
      <c r="G511" s="66">
        <f>COOPER!L515</f>
        <v>0</v>
      </c>
      <c r="H511" s="66">
        <f>STRETCHLINE!L514</f>
        <v>0</v>
      </c>
      <c r="I511" s="61">
        <f>QUERENCIA!L515</f>
        <v>0</v>
      </c>
      <c r="J511" s="66">
        <f>REICHHOLD!L515</f>
        <v>0</v>
      </c>
      <c r="K511" s="61">
        <f>SMURFIT!L515</f>
        <v>0</v>
      </c>
      <c r="L511" s="34">
        <f t="shared" si="7"/>
        <v>0</v>
      </c>
      <c r="M511" s="8"/>
    </row>
    <row r="512" spans="1:13" x14ac:dyDescent="0.25">
      <c r="A512" s="54">
        <f>'INTERCONEXION   '!B516</f>
        <v>0</v>
      </c>
      <c r="B512" s="55">
        <f>'INTERCONEXION   '!E516</f>
        <v>0</v>
      </c>
      <c r="C512" s="3">
        <v>213</v>
      </c>
      <c r="D512" s="63">
        <f>'INTERCONEXION   '!L515</f>
        <v>0</v>
      </c>
      <c r="E512" s="66">
        <f>DART!L516</f>
        <v>0</v>
      </c>
      <c r="F512" s="61">
        <f>COHISA!L516</f>
        <v>0</v>
      </c>
      <c r="G512" s="66">
        <f>COOPER!L516</f>
        <v>0</v>
      </c>
      <c r="H512" s="66">
        <f>STRETCHLINE!L515</f>
        <v>0</v>
      </c>
      <c r="I512" s="61">
        <f>QUERENCIA!L516</f>
        <v>0</v>
      </c>
      <c r="J512" s="66">
        <f>REICHHOLD!L516</f>
        <v>0</v>
      </c>
      <c r="K512" s="61">
        <f>SMURFIT!L516</f>
        <v>0</v>
      </c>
      <c r="L512" s="34">
        <f t="shared" si="7"/>
        <v>0</v>
      </c>
      <c r="M512" s="8"/>
    </row>
    <row r="513" spans="1:13" x14ac:dyDescent="0.25">
      <c r="A513" s="54">
        <f>'INTERCONEXION   '!B517</f>
        <v>0</v>
      </c>
      <c r="B513" s="55">
        <f>'INTERCONEXION   '!E517</f>
        <v>0</v>
      </c>
      <c r="C513" s="3">
        <v>212</v>
      </c>
      <c r="D513" s="63">
        <f>'INTERCONEXION   '!L516</f>
        <v>0</v>
      </c>
      <c r="E513" s="66">
        <f>DART!L517</f>
        <v>0</v>
      </c>
      <c r="F513" s="61">
        <f>COHISA!L517</f>
        <v>0</v>
      </c>
      <c r="G513" s="66">
        <f>COOPER!L517</f>
        <v>0</v>
      </c>
      <c r="H513" s="66">
        <f>STRETCHLINE!L516</f>
        <v>0</v>
      </c>
      <c r="I513" s="61">
        <f>QUERENCIA!L517</f>
        <v>0</v>
      </c>
      <c r="J513" s="66">
        <f>REICHHOLD!L517</f>
        <v>0</v>
      </c>
      <c r="K513" s="61">
        <f>SMURFIT!L517</f>
        <v>0</v>
      </c>
      <c r="L513" s="34">
        <f t="shared" si="7"/>
        <v>0</v>
      </c>
      <c r="M513" s="8"/>
    </row>
    <row r="514" spans="1:13" x14ac:dyDescent="0.25">
      <c r="A514" s="54">
        <f>'INTERCONEXION   '!B518</f>
        <v>0</v>
      </c>
      <c r="B514" s="55">
        <f>'INTERCONEXION   '!E518</f>
        <v>0</v>
      </c>
      <c r="C514" s="3">
        <v>211</v>
      </c>
      <c r="D514" s="63">
        <f>'INTERCONEXION   '!L517</f>
        <v>0</v>
      </c>
      <c r="E514" s="66">
        <f>DART!L518</f>
        <v>0</v>
      </c>
      <c r="F514" s="61">
        <f>COHISA!L518</f>
        <v>0</v>
      </c>
      <c r="G514" s="66">
        <f>COOPER!L518</f>
        <v>0</v>
      </c>
      <c r="H514" s="66">
        <f>STRETCHLINE!L517</f>
        <v>0</v>
      </c>
      <c r="I514" s="61">
        <f>QUERENCIA!L518</f>
        <v>0</v>
      </c>
      <c r="J514" s="66">
        <f>REICHHOLD!L518</f>
        <v>0</v>
      </c>
      <c r="K514" s="61">
        <f>SMURFIT!L518</f>
        <v>0</v>
      </c>
      <c r="L514" s="34">
        <f t="shared" si="7"/>
        <v>0</v>
      </c>
      <c r="M514" s="8"/>
    </row>
    <row r="515" spans="1:13" x14ac:dyDescent="0.25">
      <c r="A515" s="54">
        <f>'INTERCONEXION   '!B519</f>
        <v>0</v>
      </c>
      <c r="B515" s="55">
        <f>'INTERCONEXION   '!E519</f>
        <v>0</v>
      </c>
      <c r="C515" s="3">
        <v>210</v>
      </c>
      <c r="D515" s="63">
        <f>'INTERCONEXION   '!L518</f>
        <v>0</v>
      </c>
      <c r="E515" s="66">
        <f>DART!L519</f>
        <v>0</v>
      </c>
      <c r="F515" s="61">
        <f>COHISA!L519</f>
        <v>0</v>
      </c>
      <c r="G515" s="66">
        <f>COOPER!L519</f>
        <v>0</v>
      </c>
      <c r="H515" s="66">
        <f>STRETCHLINE!L518</f>
        <v>0</v>
      </c>
      <c r="I515" s="61">
        <f>QUERENCIA!L519</f>
        <v>0</v>
      </c>
      <c r="J515" s="66">
        <f>REICHHOLD!L519</f>
        <v>0</v>
      </c>
      <c r="K515" s="61">
        <f>SMURFIT!L519</f>
        <v>0</v>
      </c>
      <c r="L515" s="34">
        <f t="shared" si="7"/>
        <v>0</v>
      </c>
      <c r="M515" s="8"/>
    </row>
    <row r="516" spans="1:13" x14ac:dyDescent="0.25">
      <c r="A516" s="54">
        <f>'INTERCONEXION   '!B520</f>
        <v>0</v>
      </c>
      <c r="B516" s="55">
        <f>'INTERCONEXION   '!E520</f>
        <v>0</v>
      </c>
      <c r="C516" s="3">
        <v>209</v>
      </c>
      <c r="D516" s="63">
        <f>'INTERCONEXION   '!L519</f>
        <v>0</v>
      </c>
      <c r="E516" s="66">
        <f>DART!L520</f>
        <v>0</v>
      </c>
      <c r="F516" s="61">
        <f>COHISA!L520</f>
        <v>0</v>
      </c>
      <c r="G516" s="66">
        <f>COOPER!L520</f>
        <v>0</v>
      </c>
      <c r="H516" s="66">
        <f>STRETCHLINE!L519</f>
        <v>0</v>
      </c>
      <c r="I516" s="61">
        <f>QUERENCIA!L520</f>
        <v>0</v>
      </c>
      <c r="J516" s="66">
        <f>REICHHOLD!L520</f>
        <v>0</v>
      </c>
      <c r="K516" s="61">
        <f>SMURFIT!L520</f>
        <v>0</v>
      </c>
      <c r="L516" s="34">
        <f t="shared" si="7"/>
        <v>0</v>
      </c>
      <c r="M516" s="8"/>
    </row>
    <row r="517" spans="1:13" x14ac:dyDescent="0.25">
      <c r="A517" s="54">
        <f>'INTERCONEXION   '!B521</f>
        <v>0</v>
      </c>
      <c r="B517" s="55">
        <f>'INTERCONEXION   '!E521</f>
        <v>0</v>
      </c>
      <c r="C517" s="3">
        <v>208</v>
      </c>
      <c r="D517" s="63">
        <f>'INTERCONEXION   '!L520</f>
        <v>0</v>
      </c>
      <c r="E517" s="66">
        <f>DART!L521</f>
        <v>0</v>
      </c>
      <c r="F517" s="61">
        <f>COHISA!L521</f>
        <v>0</v>
      </c>
      <c r="G517" s="66">
        <f>COOPER!L521</f>
        <v>0</v>
      </c>
      <c r="H517" s="66">
        <f>STRETCHLINE!L520</f>
        <v>0</v>
      </c>
      <c r="I517" s="61">
        <f>QUERENCIA!L521</f>
        <v>0</v>
      </c>
      <c r="J517" s="66">
        <f>REICHHOLD!L521</f>
        <v>0</v>
      </c>
      <c r="K517" s="61">
        <f>SMURFIT!L521</f>
        <v>0</v>
      </c>
      <c r="L517" s="34">
        <f t="shared" ref="L517:L580" si="8">AVERAGE(E517:K517)</f>
        <v>0</v>
      </c>
      <c r="M517" s="8"/>
    </row>
    <row r="518" spans="1:13" x14ac:dyDescent="0.25">
      <c r="A518" s="54">
        <f>'INTERCONEXION   '!B522</f>
        <v>0</v>
      </c>
      <c r="B518" s="55">
        <f>'INTERCONEXION   '!E522</f>
        <v>0</v>
      </c>
      <c r="C518" s="3">
        <v>207</v>
      </c>
      <c r="D518" s="63">
        <f>'INTERCONEXION   '!L521</f>
        <v>0</v>
      </c>
      <c r="E518" s="66">
        <f>DART!L522</f>
        <v>0</v>
      </c>
      <c r="F518" s="61">
        <f>COHISA!L522</f>
        <v>0</v>
      </c>
      <c r="G518" s="66">
        <f>COOPER!L522</f>
        <v>0</v>
      </c>
      <c r="H518" s="66">
        <f>STRETCHLINE!L521</f>
        <v>0</v>
      </c>
      <c r="I518" s="61">
        <f>QUERENCIA!L522</f>
        <v>0</v>
      </c>
      <c r="J518" s="66">
        <f>REICHHOLD!L522</f>
        <v>0</v>
      </c>
      <c r="K518" s="61">
        <f>SMURFIT!L522</f>
        <v>0</v>
      </c>
      <c r="L518" s="34">
        <f t="shared" si="8"/>
        <v>0</v>
      </c>
      <c r="M518" s="8"/>
    </row>
    <row r="519" spans="1:13" x14ac:dyDescent="0.25">
      <c r="A519" s="54">
        <f>'INTERCONEXION   '!B523</f>
        <v>0</v>
      </c>
      <c r="B519" s="55">
        <f>'INTERCONEXION   '!E523</f>
        <v>0</v>
      </c>
      <c r="C519" s="3">
        <v>206</v>
      </c>
      <c r="D519" s="63">
        <f>'INTERCONEXION   '!L522</f>
        <v>0</v>
      </c>
      <c r="E519" s="66">
        <f>DART!L523</f>
        <v>0</v>
      </c>
      <c r="F519" s="61">
        <f>COHISA!L523</f>
        <v>0</v>
      </c>
      <c r="G519" s="66">
        <f>COOPER!L523</f>
        <v>0</v>
      </c>
      <c r="H519" s="66">
        <f>STRETCHLINE!L522</f>
        <v>0</v>
      </c>
      <c r="I519" s="61">
        <f>QUERENCIA!L523</f>
        <v>0</v>
      </c>
      <c r="J519" s="66">
        <f>REICHHOLD!L523</f>
        <v>0</v>
      </c>
      <c r="K519" s="61">
        <f>SMURFIT!L523</f>
        <v>0</v>
      </c>
      <c r="L519" s="34">
        <f t="shared" si="8"/>
        <v>0</v>
      </c>
      <c r="M519" s="8"/>
    </row>
    <row r="520" spans="1:13" x14ac:dyDescent="0.25">
      <c r="A520" s="54">
        <f>'INTERCONEXION   '!B524</f>
        <v>0</v>
      </c>
      <c r="B520" s="55">
        <f>'INTERCONEXION   '!E524</f>
        <v>0</v>
      </c>
      <c r="C520" s="3">
        <v>205</v>
      </c>
      <c r="D520" s="63">
        <f>'INTERCONEXION   '!L523</f>
        <v>0</v>
      </c>
      <c r="E520" s="66">
        <f>DART!L524</f>
        <v>0</v>
      </c>
      <c r="F520" s="61">
        <f>COHISA!L524</f>
        <v>0</v>
      </c>
      <c r="G520" s="66">
        <f>COOPER!L524</f>
        <v>0</v>
      </c>
      <c r="H520" s="66">
        <f>STRETCHLINE!L523</f>
        <v>0</v>
      </c>
      <c r="I520" s="61">
        <f>QUERENCIA!L524</f>
        <v>0</v>
      </c>
      <c r="J520" s="66">
        <f>REICHHOLD!L524</f>
        <v>0</v>
      </c>
      <c r="K520" s="61">
        <f>SMURFIT!L524</f>
        <v>0</v>
      </c>
      <c r="L520" s="34">
        <f t="shared" si="8"/>
        <v>0</v>
      </c>
      <c r="M520" s="8"/>
    </row>
    <row r="521" spans="1:13" x14ac:dyDescent="0.25">
      <c r="A521" s="54">
        <f>'INTERCONEXION   '!B525</f>
        <v>0</v>
      </c>
      <c r="B521" s="55">
        <f>'INTERCONEXION   '!E525</f>
        <v>0</v>
      </c>
      <c r="C521" s="3">
        <v>204</v>
      </c>
      <c r="D521" s="63">
        <f>'INTERCONEXION   '!L524</f>
        <v>0</v>
      </c>
      <c r="E521" s="66">
        <f>DART!L525</f>
        <v>0</v>
      </c>
      <c r="F521" s="61">
        <f>COHISA!L525</f>
        <v>0</v>
      </c>
      <c r="G521" s="66">
        <f>COOPER!L525</f>
        <v>0</v>
      </c>
      <c r="H521" s="66">
        <f>STRETCHLINE!L524</f>
        <v>0</v>
      </c>
      <c r="I521" s="61">
        <f>QUERENCIA!L525</f>
        <v>0</v>
      </c>
      <c r="J521" s="66">
        <f>REICHHOLD!L525</f>
        <v>0</v>
      </c>
      <c r="K521" s="61">
        <f>SMURFIT!L525</f>
        <v>0</v>
      </c>
      <c r="L521" s="34">
        <f t="shared" si="8"/>
        <v>0</v>
      </c>
      <c r="M521" s="8"/>
    </row>
    <row r="522" spans="1:13" x14ac:dyDescent="0.25">
      <c r="A522" s="54">
        <f>'INTERCONEXION   '!B526</f>
        <v>0</v>
      </c>
      <c r="B522" s="55">
        <f>'INTERCONEXION   '!E526</f>
        <v>0</v>
      </c>
      <c r="C522" s="3">
        <v>203</v>
      </c>
      <c r="D522" s="63">
        <f>'INTERCONEXION   '!L525</f>
        <v>0</v>
      </c>
      <c r="E522" s="66">
        <f>DART!L526</f>
        <v>0</v>
      </c>
      <c r="F522" s="61">
        <f>COHISA!L526</f>
        <v>0</v>
      </c>
      <c r="G522" s="66">
        <f>COOPER!L526</f>
        <v>0</v>
      </c>
      <c r="H522" s="66">
        <f>STRETCHLINE!L525</f>
        <v>0</v>
      </c>
      <c r="I522" s="61">
        <f>QUERENCIA!L526</f>
        <v>0</v>
      </c>
      <c r="J522" s="66">
        <f>REICHHOLD!L526</f>
        <v>0</v>
      </c>
      <c r="K522" s="61">
        <f>SMURFIT!L526</f>
        <v>0</v>
      </c>
      <c r="L522" s="34">
        <f t="shared" si="8"/>
        <v>0</v>
      </c>
      <c r="M522" s="8"/>
    </row>
    <row r="523" spans="1:13" x14ac:dyDescent="0.25">
      <c r="A523" s="54">
        <f>'INTERCONEXION   '!B527</f>
        <v>0</v>
      </c>
      <c r="B523" s="55">
        <f>'INTERCONEXION   '!E527</f>
        <v>0</v>
      </c>
      <c r="C523" s="3">
        <v>202</v>
      </c>
      <c r="D523" s="63">
        <f>'INTERCONEXION   '!L526</f>
        <v>0</v>
      </c>
      <c r="E523" s="66">
        <f>DART!L527</f>
        <v>0</v>
      </c>
      <c r="F523" s="61">
        <f>COHISA!L527</f>
        <v>0</v>
      </c>
      <c r="G523" s="66">
        <f>COOPER!L527</f>
        <v>0</v>
      </c>
      <c r="H523" s="66">
        <f>STRETCHLINE!L526</f>
        <v>0</v>
      </c>
      <c r="I523" s="61">
        <f>QUERENCIA!L527</f>
        <v>0</v>
      </c>
      <c r="J523" s="66">
        <f>REICHHOLD!L527</f>
        <v>0</v>
      </c>
      <c r="K523" s="61">
        <f>SMURFIT!L527</f>
        <v>0</v>
      </c>
      <c r="L523" s="34">
        <f t="shared" si="8"/>
        <v>0</v>
      </c>
      <c r="M523" s="8"/>
    </row>
    <row r="524" spans="1:13" x14ac:dyDescent="0.25">
      <c r="A524" s="54">
        <f>'INTERCONEXION   '!B528</f>
        <v>0</v>
      </c>
      <c r="B524" s="55">
        <f>'INTERCONEXION   '!E528</f>
        <v>0</v>
      </c>
      <c r="C524" s="3">
        <v>201</v>
      </c>
      <c r="D524" s="63">
        <f>'INTERCONEXION   '!L527</f>
        <v>0</v>
      </c>
      <c r="E524" s="66">
        <f>DART!L528</f>
        <v>0</v>
      </c>
      <c r="F524" s="61">
        <f>COHISA!L528</f>
        <v>0</v>
      </c>
      <c r="G524" s="66">
        <f>COOPER!L528</f>
        <v>0</v>
      </c>
      <c r="H524" s="66">
        <f>STRETCHLINE!L527</f>
        <v>0</v>
      </c>
      <c r="I524" s="61">
        <f>QUERENCIA!L528</f>
        <v>0</v>
      </c>
      <c r="J524" s="66">
        <f>REICHHOLD!L528</f>
        <v>0</v>
      </c>
      <c r="K524" s="61">
        <f>SMURFIT!L528</f>
        <v>0</v>
      </c>
      <c r="L524" s="34">
        <f t="shared" si="8"/>
        <v>0</v>
      </c>
      <c r="M524" s="8"/>
    </row>
    <row r="525" spans="1:13" x14ac:dyDescent="0.25">
      <c r="A525" s="54">
        <f>'INTERCONEXION   '!B529</f>
        <v>0</v>
      </c>
      <c r="B525" s="55">
        <f>'INTERCONEXION   '!E529</f>
        <v>0</v>
      </c>
      <c r="C525" s="3">
        <v>200</v>
      </c>
      <c r="D525" s="63">
        <f>'INTERCONEXION   '!L528</f>
        <v>0</v>
      </c>
      <c r="E525" s="66">
        <f>DART!L529</f>
        <v>0</v>
      </c>
      <c r="F525" s="61">
        <f>COHISA!L529</f>
        <v>0</v>
      </c>
      <c r="G525" s="66">
        <f>COOPER!L529</f>
        <v>0</v>
      </c>
      <c r="H525" s="66">
        <f>STRETCHLINE!L528</f>
        <v>0</v>
      </c>
      <c r="I525" s="61">
        <f>QUERENCIA!L529</f>
        <v>0</v>
      </c>
      <c r="J525" s="66">
        <f>REICHHOLD!L529</f>
        <v>0</v>
      </c>
      <c r="K525" s="61">
        <f>SMURFIT!L529</f>
        <v>0</v>
      </c>
      <c r="L525" s="34">
        <f t="shared" si="8"/>
        <v>0</v>
      </c>
      <c r="M525" s="8"/>
    </row>
    <row r="526" spans="1:13" x14ac:dyDescent="0.25">
      <c r="A526" s="54">
        <f>'INTERCONEXION   '!B530</f>
        <v>0</v>
      </c>
      <c r="B526" s="55">
        <f>'INTERCONEXION   '!E530</f>
        <v>0</v>
      </c>
      <c r="C526" s="3">
        <v>199</v>
      </c>
      <c r="D526" s="63">
        <f>'INTERCONEXION   '!L529</f>
        <v>0</v>
      </c>
      <c r="E526" s="66">
        <f>DART!L530</f>
        <v>0</v>
      </c>
      <c r="F526" s="61">
        <f>COHISA!L530</f>
        <v>0</v>
      </c>
      <c r="G526" s="66">
        <f>COOPER!L530</f>
        <v>0</v>
      </c>
      <c r="H526" s="66">
        <f>STRETCHLINE!L529</f>
        <v>0</v>
      </c>
      <c r="I526" s="61">
        <f>QUERENCIA!L530</f>
        <v>0</v>
      </c>
      <c r="J526" s="66">
        <f>REICHHOLD!L530</f>
        <v>0</v>
      </c>
      <c r="K526" s="61">
        <f>SMURFIT!L530</f>
        <v>0</v>
      </c>
      <c r="L526" s="34">
        <f t="shared" si="8"/>
        <v>0</v>
      </c>
      <c r="M526" s="8"/>
    </row>
    <row r="527" spans="1:13" x14ac:dyDescent="0.25">
      <c r="A527" s="54">
        <f>'INTERCONEXION   '!B531</f>
        <v>0</v>
      </c>
      <c r="B527" s="55">
        <f>'INTERCONEXION   '!E531</f>
        <v>0</v>
      </c>
      <c r="C527" s="3">
        <v>198</v>
      </c>
      <c r="D527" s="63">
        <f>'INTERCONEXION   '!L530</f>
        <v>0</v>
      </c>
      <c r="E527" s="66">
        <f>DART!L531</f>
        <v>0</v>
      </c>
      <c r="F527" s="61">
        <f>COHISA!L531</f>
        <v>0</v>
      </c>
      <c r="G527" s="66">
        <f>COOPER!L531</f>
        <v>0</v>
      </c>
      <c r="H527" s="66">
        <f>STRETCHLINE!L530</f>
        <v>0</v>
      </c>
      <c r="I527" s="61">
        <f>QUERENCIA!L531</f>
        <v>0</v>
      </c>
      <c r="J527" s="66">
        <f>REICHHOLD!L531</f>
        <v>0</v>
      </c>
      <c r="K527" s="61">
        <f>SMURFIT!L531</f>
        <v>0</v>
      </c>
      <c r="L527" s="34">
        <f t="shared" si="8"/>
        <v>0</v>
      </c>
      <c r="M527" s="8"/>
    </row>
    <row r="528" spans="1:13" x14ac:dyDescent="0.25">
      <c r="A528" s="54">
        <f>'INTERCONEXION   '!B532</f>
        <v>0</v>
      </c>
      <c r="B528" s="55">
        <f>'INTERCONEXION   '!E532</f>
        <v>0</v>
      </c>
      <c r="C528" s="3">
        <v>197</v>
      </c>
      <c r="D528" s="63">
        <f>'INTERCONEXION   '!L531</f>
        <v>0</v>
      </c>
      <c r="E528" s="66">
        <f>DART!L532</f>
        <v>0</v>
      </c>
      <c r="F528" s="61">
        <f>COHISA!L532</f>
        <v>0</v>
      </c>
      <c r="G528" s="66">
        <f>COOPER!L532</f>
        <v>0</v>
      </c>
      <c r="H528" s="66">
        <f>STRETCHLINE!L531</f>
        <v>0</v>
      </c>
      <c r="I528" s="61">
        <f>QUERENCIA!L532</f>
        <v>0</v>
      </c>
      <c r="J528" s="66">
        <f>REICHHOLD!L532</f>
        <v>0</v>
      </c>
      <c r="K528" s="61">
        <f>SMURFIT!L532</f>
        <v>0</v>
      </c>
      <c r="L528" s="34">
        <f t="shared" si="8"/>
        <v>0</v>
      </c>
      <c r="M528" s="8"/>
    </row>
    <row r="529" spans="1:13" x14ac:dyDescent="0.25">
      <c r="A529" s="54">
        <f>'INTERCONEXION   '!B533</f>
        <v>0</v>
      </c>
      <c r="B529" s="55">
        <f>'INTERCONEXION   '!E533</f>
        <v>0</v>
      </c>
      <c r="C529" s="3">
        <v>196</v>
      </c>
      <c r="D529" s="63">
        <f>'INTERCONEXION   '!L532</f>
        <v>0</v>
      </c>
      <c r="E529" s="66">
        <f>DART!L533</f>
        <v>0</v>
      </c>
      <c r="F529" s="61">
        <f>COHISA!L533</f>
        <v>0</v>
      </c>
      <c r="G529" s="66">
        <f>COOPER!L533</f>
        <v>0</v>
      </c>
      <c r="H529" s="66">
        <f>STRETCHLINE!L532</f>
        <v>0</v>
      </c>
      <c r="I529" s="61">
        <f>QUERENCIA!L533</f>
        <v>0</v>
      </c>
      <c r="J529" s="66">
        <f>REICHHOLD!L533</f>
        <v>0</v>
      </c>
      <c r="K529" s="61">
        <f>SMURFIT!L533</f>
        <v>0</v>
      </c>
      <c r="L529" s="34">
        <f t="shared" si="8"/>
        <v>0</v>
      </c>
      <c r="M529" s="8"/>
    </row>
    <row r="530" spans="1:13" x14ac:dyDescent="0.25">
      <c r="A530" s="54">
        <f>'INTERCONEXION   '!B534</f>
        <v>0</v>
      </c>
      <c r="B530" s="55">
        <f>'INTERCONEXION   '!E534</f>
        <v>0</v>
      </c>
      <c r="C530" s="3">
        <v>195</v>
      </c>
      <c r="D530" s="63">
        <f>'INTERCONEXION   '!L533</f>
        <v>0</v>
      </c>
      <c r="E530" s="66">
        <f>DART!L534</f>
        <v>0</v>
      </c>
      <c r="F530" s="61">
        <f>COHISA!L534</f>
        <v>0</v>
      </c>
      <c r="G530" s="66">
        <f>COOPER!L534</f>
        <v>0</v>
      </c>
      <c r="H530" s="66">
        <f>STRETCHLINE!L533</f>
        <v>0</v>
      </c>
      <c r="I530" s="61">
        <f>QUERENCIA!L534</f>
        <v>0</v>
      </c>
      <c r="J530" s="66">
        <f>REICHHOLD!L534</f>
        <v>0</v>
      </c>
      <c r="K530" s="61">
        <f>SMURFIT!L534</f>
        <v>0</v>
      </c>
      <c r="L530" s="34">
        <f t="shared" si="8"/>
        <v>0</v>
      </c>
      <c r="M530" s="8"/>
    </row>
    <row r="531" spans="1:13" x14ac:dyDescent="0.25">
      <c r="A531" s="54">
        <f>'INTERCONEXION   '!B535</f>
        <v>0</v>
      </c>
      <c r="B531" s="55">
        <f>'INTERCONEXION   '!E535</f>
        <v>0</v>
      </c>
      <c r="C531" s="3">
        <v>194</v>
      </c>
      <c r="D531" s="63">
        <f>'INTERCONEXION   '!L534</f>
        <v>0</v>
      </c>
      <c r="E531" s="66">
        <f>DART!L535</f>
        <v>0</v>
      </c>
      <c r="F531" s="61">
        <f>COHISA!L535</f>
        <v>0</v>
      </c>
      <c r="G531" s="66">
        <f>COOPER!L535</f>
        <v>0</v>
      </c>
      <c r="H531" s="66">
        <f>STRETCHLINE!L534</f>
        <v>0</v>
      </c>
      <c r="I531" s="61">
        <f>QUERENCIA!L535</f>
        <v>0</v>
      </c>
      <c r="J531" s="66">
        <f>REICHHOLD!L535</f>
        <v>0</v>
      </c>
      <c r="K531" s="61">
        <f>SMURFIT!L535</f>
        <v>0</v>
      </c>
      <c r="L531" s="34">
        <f t="shared" si="8"/>
        <v>0</v>
      </c>
      <c r="M531" s="8"/>
    </row>
    <row r="532" spans="1:13" x14ac:dyDescent="0.25">
      <c r="A532" s="54">
        <f>'INTERCONEXION   '!B536</f>
        <v>0</v>
      </c>
      <c r="B532" s="55">
        <f>'INTERCONEXION   '!E536</f>
        <v>0</v>
      </c>
      <c r="C532" s="3">
        <v>193</v>
      </c>
      <c r="D532" s="63">
        <f>'INTERCONEXION   '!L535</f>
        <v>0</v>
      </c>
      <c r="E532" s="66">
        <f>DART!L536</f>
        <v>0</v>
      </c>
      <c r="F532" s="61">
        <f>COHISA!L536</f>
        <v>0</v>
      </c>
      <c r="G532" s="66">
        <f>COOPER!L536</f>
        <v>0</v>
      </c>
      <c r="H532" s="66">
        <f>STRETCHLINE!L535</f>
        <v>0</v>
      </c>
      <c r="I532" s="61">
        <f>QUERENCIA!L536</f>
        <v>0</v>
      </c>
      <c r="J532" s="66">
        <f>REICHHOLD!L536</f>
        <v>0</v>
      </c>
      <c r="K532" s="61">
        <f>SMURFIT!L536</f>
        <v>0</v>
      </c>
      <c r="L532" s="34">
        <f t="shared" si="8"/>
        <v>0</v>
      </c>
      <c r="M532" s="8"/>
    </row>
    <row r="533" spans="1:13" x14ac:dyDescent="0.25">
      <c r="A533" s="54">
        <f>'INTERCONEXION   '!B537</f>
        <v>0</v>
      </c>
      <c r="B533" s="55">
        <f>'INTERCONEXION   '!E537</f>
        <v>0</v>
      </c>
      <c r="C533" s="3">
        <v>192</v>
      </c>
      <c r="D533" s="63">
        <f>'INTERCONEXION   '!L536</f>
        <v>0</v>
      </c>
      <c r="E533" s="66">
        <f>DART!L537</f>
        <v>0</v>
      </c>
      <c r="F533" s="61">
        <f>COHISA!L537</f>
        <v>0</v>
      </c>
      <c r="G533" s="66">
        <f>COOPER!L537</f>
        <v>0</v>
      </c>
      <c r="H533" s="66">
        <f>STRETCHLINE!L536</f>
        <v>0</v>
      </c>
      <c r="I533" s="61">
        <f>QUERENCIA!L537</f>
        <v>0</v>
      </c>
      <c r="J533" s="66">
        <f>REICHHOLD!L537</f>
        <v>0</v>
      </c>
      <c r="K533" s="61">
        <f>SMURFIT!L537</f>
        <v>0</v>
      </c>
      <c r="L533" s="34">
        <f t="shared" si="8"/>
        <v>0</v>
      </c>
      <c r="M533" s="8"/>
    </row>
    <row r="534" spans="1:13" x14ac:dyDescent="0.25">
      <c r="A534" s="54">
        <f>'INTERCONEXION   '!B538</f>
        <v>0</v>
      </c>
      <c r="B534" s="55">
        <f>'INTERCONEXION   '!E538</f>
        <v>0</v>
      </c>
      <c r="C534" s="3">
        <v>191</v>
      </c>
      <c r="D534" s="63">
        <f>'INTERCONEXION   '!L537</f>
        <v>0</v>
      </c>
      <c r="E534" s="66">
        <f>DART!L538</f>
        <v>0</v>
      </c>
      <c r="F534" s="61">
        <f>COHISA!L538</f>
        <v>0</v>
      </c>
      <c r="G534" s="66">
        <f>COOPER!L538</f>
        <v>0</v>
      </c>
      <c r="H534" s="66">
        <f>STRETCHLINE!L537</f>
        <v>0</v>
      </c>
      <c r="I534" s="61">
        <f>QUERENCIA!L538</f>
        <v>0</v>
      </c>
      <c r="J534" s="66">
        <f>REICHHOLD!L538</f>
        <v>0</v>
      </c>
      <c r="K534" s="61">
        <f>SMURFIT!L538</f>
        <v>0</v>
      </c>
      <c r="L534" s="34">
        <f t="shared" si="8"/>
        <v>0</v>
      </c>
      <c r="M534" s="8"/>
    </row>
    <row r="535" spans="1:13" x14ac:dyDescent="0.25">
      <c r="A535" s="54">
        <f>'INTERCONEXION   '!B539</f>
        <v>0</v>
      </c>
      <c r="B535" s="55">
        <f>'INTERCONEXION   '!E539</f>
        <v>0</v>
      </c>
      <c r="C535" s="3">
        <v>190</v>
      </c>
      <c r="D535" s="63">
        <f>'INTERCONEXION   '!L538</f>
        <v>0</v>
      </c>
      <c r="E535" s="66">
        <f>DART!L539</f>
        <v>0</v>
      </c>
      <c r="F535" s="61">
        <f>COHISA!L539</f>
        <v>0</v>
      </c>
      <c r="G535" s="66">
        <f>COOPER!L539</f>
        <v>0</v>
      </c>
      <c r="H535" s="66">
        <f>STRETCHLINE!L538</f>
        <v>0</v>
      </c>
      <c r="I535" s="61">
        <f>QUERENCIA!L539</f>
        <v>0</v>
      </c>
      <c r="J535" s="66">
        <f>REICHHOLD!L539</f>
        <v>0</v>
      </c>
      <c r="K535" s="61">
        <f>SMURFIT!L539</f>
        <v>0</v>
      </c>
      <c r="L535" s="34">
        <f t="shared" si="8"/>
        <v>0</v>
      </c>
      <c r="M535" s="8"/>
    </row>
    <row r="536" spans="1:13" x14ac:dyDescent="0.25">
      <c r="A536" s="54">
        <f>'INTERCONEXION   '!B540</f>
        <v>0</v>
      </c>
      <c r="B536" s="55">
        <f>'INTERCONEXION   '!E540</f>
        <v>0</v>
      </c>
      <c r="C536" s="3">
        <v>189</v>
      </c>
      <c r="D536" s="63">
        <f>'INTERCONEXION   '!L539</f>
        <v>0</v>
      </c>
      <c r="E536" s="66">
        <f>DART!L540</f>
        <v>0</v>
      </c>
      <c r="F536" s="61">
        <f>COHISA!L540</f>
        <v>0</v>
      </c>
      <c r="G536" s="66">
        <f>COOPER!L540</f>
        <v>0</v>
      </c>
      <c r="H536" s="66">
        <f>STRETCHLINE!L539</f>
        <v>0</v>
      </c>
      <c r="I536" s="61">
        <f>QUERENCIA!L540</f>
        <v>0</v>
      </c>
      <c r="J536" s="66">
        <f>REICHHOLD!L540</f>
        <v>0</v>
      </c>
      <c r="K536" s="61">
        <f>SMURFIT!L540</f>
        <v>0</v>
      </c>
      <c r="L536" s="34">
        <f t="shared" si="8"/>
        <v>0</v>
      </c>
      <c r="M536" s="8"/>
    </row>
    <row r="537" spans="1:13" x14ac:dyDescent="0.25">
      <c r="A537" s="54">
        <f>'INTERCONEXION   '!B541</f>
        <v>0</v>
      </c>
      <c r="B537" s="55">
        <f>'INTERCONEXION   '!E541</f>
        <v>0</v>
      </c>
      <c r="C537" s="3">
        <v>188</v>
      </c>
      <c r="D537" s="63">
        <f>'INTERCONEXION   '!L540</f>
        <v>0</v>
      </c>
      <c r="E537" s="66">
        <f>DART!L541</f>
        <v>0</v>
      </c>
      <c r="F537" s="61">
        <f>COHISA!L541</f>
        <v>0</v>
      </c>
      <c r="G537" s="66">
        <f>COOPER!L541</f>
        <v>0</v>
      </c>
      <c r="H537" s="66">
        <f>STRETCHLINE!L540</f>
        <v>0</v>
      </c>
      <c r="I537" s="61">
        <f>QUERENCIA!L541</f>
        <v>0</v>
      </c>
      <c r="J537" s="66">
        <f>REICHHOLD!L541</f>
        <v>0</v>
      </c>
      <c r="K537" s="61">
        <f>SMURFIT!L541</f>
        <v>0</v>
      </c>
      <c r="L537" s="34">
        <f t="shared" si="8"/>
        <v>0</v>
      </c>
      <c r="M537" s="8"/>
    </row>
    <row r="538" spans="1:13" x14ac:dyDescent="0.25">
      <c r="A538" s="54">
        <f>'INTERCONEXION   '!B542</f>
        <v>0</v>
      </c>
      <c r="B538" s="55">
        <f>'INTERCONEXION   '!E542</f>
        <v>0</v>
      </c>
      <c r="C538" s="3">
        <v>187</v>
      </c>
      <c r="D538" s="63">
        <f>'INTERCONEXION   '!L541</f>
        <v>0</v>
      </c>
      <c r="E538" s="66">
        <f>DART!L542</f>
        <v>0</v>
      </c>
      <c r="F538" s="61">
        <f>COHISA!L542</f>
        <v>0</v>
      </c>
      <c r="G538" s="66">
        <f>COOPER!L542</f>
        <v>0</v>
      </c>
      <c r="H538" s="66">
        <f>STRETCHLINE!L541</f>
        <v>0</v>
      </c>
      <c r="I538" s="61">
        <f>QUERENCIA!L542</f>
        <v>0</v>
      </c>
      <c r="J538" s="66">
        <f>REICHHOLD!L542</f>
        <v>0</v>
      </c>
      <c r="K538" s="61">
        <f>SMURFIT!L542</f>
        <v>0</v>
      </c>
      <c r="L538" s="34">
        <f t="shared" si="8"/>
        <v>0</v>
      </c>
      <c r="M538" s="8"/>
    </row>
    <row r="539" spans="1:13" x14ac:dyDescent="0.25">
      <c r="A539" s="54">
        <f>'INTERCONEXION   '!B543</f>
        <v>0</v>
      </c>
      <c r="B539" s="55">
        <f>'INTERCONEXION   '!E543</f>
        <v>0</v>
      </c>
      <c r="C539" s="3">
        <v>186</v>
      </c>
      <c r="D539" s="63">
        <f>'INTERCONEXION   '!L542</f>
        <v>0</v>
      </c>
      <c r="E539" s="66">
        <f>DART!L543</f>
        <v>0</v>
      </c>
      <c r="F539" s="61">
        <f>COHISA!L543</f>
        <v>0</v>
      </c>
      <c r="G539" s="66">
        <f>COOPER!L543</f>
        <v>0</v>
      </c>
      <c r="H539" s="66">
        <f>STRETCHLINE!L542</f>
        <v>0</v>
      </c>
      <c r="I539" s="61">
        <f>QUERENCIA!L543</f>
        <v>0</v>
      </c>
      <c r="J539" s="66">
        <f>REICHHOLD!L543</f>
        <v>0</v>
      </c>
      <c r="K539" s="61">
        <f>SMURFIT!L543</f>
        <v>0</v>
      </c>
      <c r="L539" s="34">
        <f t="shared" si="8"/>
        <v>0</v>
      </c>
      <c r="M539" s="8"/>
    </row>
    <row r="540" spans="1:13" x14ac:dyDescent="0.25">
      <c r="A540" s="54">
        <f>'INTERCONEXION   '!B544</f>
        <v>0</v>
      </c>
      <c r="B540" s="55">
        <f>'INTERCONEXION   '!E544</f>
        <v>0</v>
      </c>
      <c r="C540" s="3">
        <v>185</v>
      </c>
      <c r="D540" s="63">
        <f>'INTERCONEXION   '!L543</f>
        <v>0</v>
      </c>
      <c r="E540" s="66">
        <f>DART!L544</f>
        <v>0</v>
      </c>
      <c r="F540" s="61">
        <f>COHISA!L544</f>
        <v>0</v>
      </c>
      <c r="G540" s="66">
        <f>COOPER!L544</f>
        <v>0</v>
      </c>
      <c r="H540" s="66">
        <f>STRETCHLINE!L543</f>
        <v>0</v>
      </c>
      <c r="I540" s="61">
        <f>QUERENCIA!L544</f>
        <v>0</v>
      </c>
      <c r="J540" s="66">
        <f>REICHHOLD!L544</f>
        <v>0</v>
      </c>
      <c r="K540" s="61">
        <f>SMURFIT!L544</f>
        <v>0</v>
      </c>
      <c r="L540" s="34">
        <f t="shared" si="8"/>
        <v>0</v>
      </c>
      <c r="M540" s="8"/>
    </row>
    <row r="541" spans="1:13" x14ac:dyDescent="0.25">
      <c r="A541" s="54">
        <f>'INTERCONEXION   '!B545</f>
        <v>0</v>
      </c>
      <c r="B541" s="55">
        <f>'INTERCONEXION   '!E545</f>
        <v>0</v>
      </c>
      <c r="C541" s="3">
        <v>184</v>
      </c>
      <c r="D541" s="63">
        <f>'INTERCONEXION   '!L544</f>
        <v>0</v>
      </c>
      <c r="E541" s="66">
        <f>DART!L545</f>
        <v>0</v>
      </c>
      <c r="F541" s="61">
        <f>COHISA!L545</f>
        <v>0</v>
      </c>
      <c r="G541" s="66">
        <f>COOPER!L545</f>
        <v>0</v>
      </c>
      <c r="H541" s="66">
        <f>STRETCHLINE!L544</f>
        <v>0</v>
      </c>
      <c r="I541" s="61">
        <f>QUERENCIA!L545</f>
        <v>0</v>
      </c>
      <c r="J541" s="66">
        <f>REICHHOLD!L545</f>
        <v>0</v>
      </c>
      <c r="K541" s="61">
        <f>SMURFIT!L545</f>
        <v>0</v>
      </c>
      <c r="L541" s="34">
        <f t="shared" si="8"/>
        <v>0</v>
      </c>
      <c r="M541" s="8"/>
    </row>
    <row r="542" spans="1:13" x14ac:dyDescent="0.25">
      <c r="A542" s="54">
        <f>'INTERCONEXION   '!B546</f>
        <v>0</v>
      </c>
      <c r="B542" s="55">
        <f>'INTERCONEXION   '!E546</f>
        <v>0</v>
      </c>
      <c r="C542" s="3">
        <v>183</v>
      </c>
      <c r="D542" s="63">
        <f>'INTERCONEXION   '!L545</f>
        <v>0</v>
      </c>
      <c r="E542" s="66">
        <f>DART!L546</f>
        <v>0</v>
      </c>
      <c r="F542" s="61">
        <f>COHISA!L546</f>
        <v>0</v>
      </c>
      <c r="G542" s="66">
        <f>COOPER!L546</f>
        <v>0</v>
      </c>
      <c r="H542" s="66">
        <f>STRETCHLINE!L545</f>
        <v>0</v>
      </c>
      <c r="I542" s="61">
        <f>QUERENCIA!L546</f>
        <v>0</v>
      </c>
      <c r="J542" s="66">
        <f>REICHHOLD!L546</f>
        <v>0</v>
      </c>
      <c r="K542" s="61">
        <f>SMURFIT!L546</f>
        <v>0</v>
      </c>
      <c r="L542" s="34">
        <f t="shared" si="8"/>
        <v>0</v>
      </c>
      <c r="M542" s="8"/>
    </row>
    <row r="543" spans="1:13" x14ac:dyDescent="0.25">
      <c r="A543" s="54">
        <f>'INTERCONEXION   '!B547</f>
        <v>0</v>
      </c>
      <c r="B543" s="55">
        <f>'INTERCONEXION   '!E547</f>
        <v>0</v>
      </c>
      <c r="C543" s="3">
        <v>182</v>
      </c>
      <c r="D543" s="63">
        <f>'INTERCONEXION   '!L546</f>
        <v>0</v>
      </c>
      <c r="E543" s="66">
        <f>DART!L547</f>
        <v>0</v>
      </c>
      <c r="F543" s="61">
        <f>COHISA!L547</f>
        <v>0</v>
      </c>
      <c r="G543" s="66">
        <f>COOPER!L547</f>
        <v>0</v>
      </c>
      <c r="H543" s="66">
        <f>STRETCHLINE!L546</f>
        <v>0</v>
      </c>
      <c r="I543" s="61">
        <f>QUERENCIA!L547</f>
        <v>0</v>
      </c>
      <c r="J543" s="66">
        <f>REICHHOLD!L547</f>
        <v>0</v>
      </c>
      <c r="K543" s="61">
        <f>SMURFIT!L547</f>
        <v>0</v>
      </c>
      <c r="L543" s="34">
        <f t="shared" si="8"/>
        <v>0</v>
      </c>
      <c r="M543" s="8"/>
    </row>
    <row r="544" spans="1:13" x14ac:dyDescent="0.25">
      <c r="A544" s="54">
        <f>'INTERCONEXION   '!B548</f>
        <v>0</v>
      </c>
      <c r="B544" s="55">
        <f>'INTERCONEXION   '!E548</f>
        <v>0</v>
      </c>
      <c r="C544" s="3">
        <v>181</v>
      </c>
      <c r="D544" s="63">
        <f>'INTERCONEXION   '!L547</f>
        <v>0</v>
      </c>
      <c r="E544" s="66">
        <f>DART!L548</f>
        <v>0</v>
      </c>
      <c r="F544" s="61">
        <f>COHISA!L548</f>
        <v>0</v>
      </c>
      <c r="G544" s="66">
        <f>COOPER!L548</f>
        <v>0</v>
      </c>
      <c r="H544" s="66">
        <f>STRETCHLINE!L547</f>
        <v>0</v>
      </c>
      <c r="I544" s="61">
        <f>QUERENCIA!L548</f>
        <v>0</v>
      </c>
      <c r="J544" s="66">
        <f>REICHHOLD!L548</f>
        <v>0</v>
      </c>
      <c r="K544" s="61">
        <f>SMURFIT!L548</f>
        <v>0</v>
      </c>
      <c r="L544" s="34">
        <f t="shared" si="8"/>
        <v>0</v>
      </c>
      <c r="M544" s="8"/>
    </row>
    <row r="545" spans="1:13" x14ac:dyDescent="0.25">
      <c r="A545" s="54">
        <f>'INTERCONEXION   '!B549</f>
        <v>0</v>
      </c>
      <c r="B545" s="55">
        <f>'INTERCONEXION   '!E549</f>
        <v>0</v>
      </c>
      <c r="C545" s="3">
        <v>180</v>
      </c>
      <c r="D545" s="63">
        <f>'INTERCONEXION   '!L548</f>
        <v>0</v>
      </c>
      <c r="E545" s="66">
        <f>DART!L549</f>
        <v>0</v>
      </c>
      <c r="F545" s="61">
        <f>COHISA!L549</f>
        <v>0</v>
      </c>
      <c r="G545" s="66">
        <f>COOPER!L549</f>
        <v>0</v>
      </c>
      <c r="H545" s="66">
        <f>STRETCHLINE!L548</f>
        <v>0</v>
      </c>
      <c r="I545" s="61">
        <f>QUERENCIA!L549</f>
        <v>0</v>
      </c>
      <c r="J545" s="66">
        <f>REICHHOLD!L549</f>
        <v>0</v>
      </c>
      <c r="K545" s="61">
        <f>SMURFIT!L549</f>
        <v>0</v>
      </c>
      <c r="L545" s="34">
        <f t="shared" si="8"/>
        <v>0</v>
      </c>
      <c r="M545" s="8"/>
    </row>
    <row r="546" spans="1:13" x14ac:dyDescent="0.25">
      <c r="A546" s="54">
        <f>'INTERCONEXION   '!B550</f>
        <v>0</v>
      </c>
      <c r="B546" s="55">
        <f>'INTERCONEXION   '!E550</f>
        <v>0</v>
      </c>
      <c r="C546" s="3">
        <v>179</v>
      </c>
      <c r="D546" s="63">
        <f>'INTERCONEXION   '!L549</f>
        <v>0</v>
      </c>
      <c r="E546" s="66">
        <f>DART!L550</f>
        <v>0</v>
      </c>
      <c r="F546" s="61">
        <f>COHISA!L550</f>
        <v>0</v>
      </c>
      <c r="G546" s="66">
        <f>COOPER!L550</f>
        <v>0</v>
      </c>
      <c r="H546" s="66">
        <f>STRETCHLINE!L549</f>
        <v>0</v>
      </c>
      <c r="I546" s="61">
        <f>QUERENCIA!L550</f>
        <v>0</v>
      </c>
      <c r="J546" s="66">
        <f>REICHHOLD!L550</f>
        <v>0</v>
      </c>
      <c r="K546" s="61">
        <f>SMURFIT!L550</f>
        <v>0</v>
      </c>
      <c r="L546" s="34">
        <f t="shared" si="8"/>
        <v>0</v>
      </c>
      <c r="M546" s="8"/>
    </row>
    <row r="547" spans="1:13" x14ac:dyDescent="0.25">
      <c r="A547" s="54">
        <f>'INTERCONEXION   '!B551</f>
        <v>0</v>
      </c>
      <c r="B547" s="55">
        <f>'INTERCONEXION   '!E551</f>
        <v>0</v>
      </c>
      <c r="C547" s="3">
        <v>178</v>
      </c>
      <c r="D547" s="63">
        <f>'INTERCONEXION   '!L550</f>
        <v>0</v>
      </c>
      <c r="E547" s="66">
        <f>DART!L551</f>
        <v>0</v>
      </c>
      <c r="F547" s="61">
        <f>COHISA!L551</f>
        <v>0</v>
      </c>
      <c r="G547" s="66">
        <f>COOPER!L551</f>
        <v>0</v>
      </c>
      <c r="H547" s="66">
        <f>STRETCHLINE!L550</f>
        <v>0</v>
      </c>
      <c r="I547" s="61">
        <f>QUERENCIA!L551</f>
        <v>0</v>
      </c>
      <c r="J547" s="66">
        <f>REICHHOLD!L551</f>
        <v>0</v>
      </c>
      <c r="K547" s="61">
        <f>SMURFIT!L551</f>
        <v>0</v>
      </c>
      <c r="L547" s="34">
        <f t="shared" si="8"/>
        <v>0</v>
      </c>
      <c r="M547" s="8"/>
    </row>
    <row r="548" spans="1:13" x14ac:dyDescent="0.25">
      <c r="A548" s="54">
        <f>'INTERCONEXION   '!B552</f>
        <v>0</v>
      </c>
      <c r="B548" s="55">
        <f>'INTERCONEXION   '!E552</f>
        <v>0</v>
      </c>
      <c r="C548" s="3">
        <v>177</v>
      </c>
      <c r="D548" s="63">
        <f>'INTERCONEXION   '!L551</f>
        <v>0</v>
      </c>
      <c r="E548" s="66">
        <f>DART!L552</f>
        <v>0</v>
      </c>
      <c r="F548" s="61">
        <f>COHISA!L552</f>
        <v>0</v>
      </c>
      <c r="G548" s="66">
        <f>COOPER!L552</f>
        <v>0</v>
      </c>
      <c r="H548" s="66">
        <f>STRETCHLINE!L551</f>
        <v>0</v>
      </c>
      <c r="I548" s="61">
        <f>QUERENCIA!L552</f>
        <v>0</v>
      </c>
      <c r="J548" s="66">
        <f>REICHHOLD!L552</f>
        <v>0</v>
      </c>
      <c r="K548" s="61">
        <f>SMURFIT!L552</f>
        <v>0</v>
      </c>
      <c r="L548" s="34">
        <f t="shared" si="8"/>
        <v>0</v>
      </c>
      <c r="M548" s="8"/>
    </row>
    <row r="549" spans="1:13" x14ac:dyDescent="0.25">
      <c r="A549" s="54">
        <f>'INTERCONEXION   '!B553</f>
        <v>0</v>
      </c>
      <c r="B549" s="55">
        <f>'INTERCONEXION   '!E553</f>
        <v>0</v>
      </c>
      <c r="C549" s="3">
        <v>176</v>
      </c>
      <c r="D549" s="63">
        <f>'INTERCONEXION   '!L552</f>
        <v>0</v>
      </c>
      <c r="E549" s="66">
        <f>DART!L553</f>
        <v>0</v>
      </c>
      <c r="F549" s="61">
        <f>COHISA!L553</f>
        <v>0</v>
      </c>
      <c r="G549" s="66">
        <f>COOPER!L553</f>
        <v>0</v>
      </c>
      <c r="H549" s="66">
        <f>STRETCHLINE!L552</f>
        <v>0</v>
      </c>
      <c r="I549" s="61">
        <f>QUERENCIA!L553</f>
        <v>0</v>
      </c>
      <c r="J549" s="66">
        <f>REICHHOLD!L553</f>
        <v>0</v>
      </c>
      <c r="K549" s="61">
        <f>SMURFIT!L553</f>
        <v>0</v>
      </c>
      <c r="L549" s="34">
        <f t="shared" si="8"/>
        <v>0</v>
      </c>
      <c r="M549" s="8"/>
    </row>
    <row r="550" spans="1:13" x14ac:dyDescent="0.25">
      <c r="A550" s="54">
        <f>'INTERCONEXION   '!B554</f>
        <v>0</v>
      </c>
      <c r="B550" s="55">
        <f>'INTERCONEXION   '!E554</f>
        <v>0</v>
      </c>
      <c r="C550" s="3">
        <v>175</v>
      </c>
      <c r="D550" s="63">
        <f>'INTERCONEXION   '!L553</f>
        <v>0</v>
      </c>
      <c r="E550" s="66">
        <f>DART!L554</f>
        <v>0</v>
      </c>
      <c r="F550" s="61">
        <f>COHISA!L554</f>
        <v>0</v>
      </c>
      <c r="G550" s="66">
        <f>COOPER!L554</f>
        <v>0</v>
      </c>
      <c r="H550" s="66">
        <f>STRETCHLINE!L553</f>
        <v>0</v>
      </c>
      <c r="I550" s="61">
        <f>QUERENCIA!L554</f>
        <v>0</v>
      </c>
      <c r="J550" s="66">
        <f>REICHHOLD!L554</f>
        <v>0</v>
      </c>
      <c r="K550" s="61">
        <f>SMURFIT!L554</f>
        <v>0</v>
      </c>
      <c r="L550" s="34">
        <f t="shared" si="8"/>
        <v>0</v>
      </c>
      <c r="M550" s="8"/>
    </row>
    <row r="551" spans="1:13" x14ac:dyDescent="0.25">
      <c r="A551" s="54">
        <f>'INTERCONEXION   '!B555</f>
        <v>0</v>
      </c>
      <c r="B551" s="55">
        <f>'INTERCONEXION   '!E555</f>
        <v>0</v>
      </c>
      <c r="C551" s="3">
        <v>174</v>
      </c>
      <c r="D551" s="63">
        <f>'INTERCONEXION   '!L554</f>
        <v>0</v>
      </c>
      <c r="E551" s="66">
        <f>DART!L555</f>
        <v>0</v>
      </c>
      <c r="F551" s="61">
        <f>COHISA!L555</f>
        <v>0</v>
      </c>
      <c r="G551" s="66">
        <f>COOPER!L555</f>
        <v>0</v>
      </c>
      <c r="H551" s="66">
        <f>STRETCHLINE!L554</f>
        <v>0</v>
      </c>
      <c r="I551" s="61">
        <f>QUERENCIA!L555</f>
        <v>0</v>
      </c>
      <c r="J551" s="66">
        <f>REICHHOLD!L555</f>
        <v>0</v>
      </c>
      <c r="K551" s="61">
        <f>SMURFIT!L555</f>
        <v>0</v>
      </c>
      <c r="L551" s="34">
        <f t="shared" si="8"/>
        <v>0</v>
      </c>
      <c r="M551" s="8"/>
    </row>
    <row r="552" spans="1:13" x14ac:dyDescent="0.25">
      <c r="A552" s="54">
        <f>'INTERCONEXION   '!B556</f>
        <v>0</v>
      </c>
      <c r="B552" s="55">
        <f>'INTERCONEXION   '!E556</f>
        <v>0</v>
      </c>
      <c r="C552" s="3">
        <v>173</v>
      </c>
      <c r="D552" s="63">
        <f>'INTERCONEXION   '!L555</f>
        <v>0</v>
      </c>
      <c r="E552" s="66">
        <f>DART!L556</f>
        <v>0</v>
      </c>
      <c r="F552" s="61">
        <f>COHISA!L556</f>
        <v>0</v>
      </c>
      <c r="G552" s="66">
        <f>COOPER!L556</f>
        <v>0</v>
      </c>
      <c r="H552" s="66">
        <f>STRETCHLINE!L555</f>
        <v>0</v>
      </c>
      <c r="I552" s="61">
        <f>QUERENCIA!L556</f>
        <v>0</v>
      </c>
      <c r="J552" s="66">
        <f>REICHHOLD!L556</f>
        <v>0</v>
      </c>
      <c r="K552" s="61">
        <f>SMURFIT!L556</f>
        <v>0</v>
      </c>
      <c r="L552" s="34">
        <f t="shared" si="8"/>
        <v>0</v>
      </c>
      <c r="M552" s="8"/>
    </row>
    <row r="553" spans="1:13" x14ac:dyDescent="0.25">
      <c r="A553" s="54">
        <f>'INTERCONEXION   '!B557</f>
        <v>0</v>
      </c>
      <c r="B553" s="55">
        <f>'INTERCONEXION   '!E557</f>
        <v>0</v>
      </c>
      <c r="C553" s="3">
        <v>172</v>
      </c>
      <c r="D553" s="63">
        <f>'INTERCONEXION   '!L556</f>
        <v>0</v>
      </c>
      <c r="E553" s="66">
        <f>DART!L557</f>
        <v>0</v>
      </c>
      <c r="F553" s="61">
        <f>COHISA!L557</f>
        <v>0</v>
      </c>
      <c r="G553" s="66">
        <f>COOPER!L557</f>
        <v>0</v>
      </c>
      <c r="H553" s="66">
        <f>STRETCHLINE!L556</f>
        <v>0</v>
      </c>
      <c r="I553" s="61">
        <f>QUERENCIA!L557</f>
        <v>0</v>
      </c>
      <c r="J553" s="66">
        <f>REICHHOLD!L557</f>
        <v>0</v>
      </c>
      <c r="K553" s="61">
        <f>SMURFIT!L557</f>
        <v>0</v>
      </c>
      <c r="L553" s="34">
        <f t="shared" si="8"/>
        <v>0</v>
      </c>
      <c r="M553" s="8"/>
    </row>
    <row r="554" spans="1:13" x14ac:dyDescent="0.25">
      <c r="A554" s="54">
        <f>'INTERCONEXION   '!B558</f>
        <v>0</v>
      </c>
      <c r="B554" s="55">
        <f>'INTERCONEXION   '!E558</f>
        <v>0</v>
      </c>
      <c r="C554" s="3">
        <v>171</v>
      </c>
      <c r="D554" s="63">
        <f>'INTERCONEXION   '!L558</f>
        <v>0</v>
      </c>
      <c r="E554" s="66">
        <f>DART!L558</f>
        <v>0</v>
      </c>
      <c r="F554" s="61">
        <f>COHISA!L558</f>
        <v>0</v>
      </c>
      <c r="G554" s="66">
        <f>COOPER!L558</f>
        <v>0</v>
      </c>
      <c r="H554" s="66">
        <f>STRETCHLINE!L557</f>
        <v>0</v>
      </c>
      <c r="I554" s="61">
        <f>QUERENCIA!L558</f>
        <v>0</v>
      </c>
      <c r="J554" s="66">
        <f>REICHHOLD!L558</f>
        <v>0</v>
      </c>
      <c r="K554" s="61">
        <f>SMURFIT!L558</f>
        <v>0</v>
      </c>
      <c r="L554" s="34">
        <f t="shared" si="8"/>
        <v>0</v>
      </c>
      <c r="M554" s="8"/>
    </row>
    <row r="555" spans="1:13" x14ac:dyDescent="0.25">
      <c r="A555" s="54">
        <f>'INTERCONEXION   '!B559</f>
        <v>0</v>
      </c>
      <c r="B555" s="55">
        <f>'INTERCONEXION   '!E559</f>
        <v>0</v>
      </c>
      <c r="C555" s="3">
        <v>170</v>
      </c>
      <c r="D555" s="63">
        <f>'INTERCONEXION   '!L559</f>
        <v>0</v>
      </c>
      <c r="E555" s="66">
        <f>DART!L559</f>
        <v>0</v>
      </c>
      <c r="F555" s="61">
        <f>COHISA!L559</f>
        <v>0</v>
      </c>
      <c r="G555" s="66">
        <f>COOPER!L559</f>
        <v>0</v>
      </c>
      <c r="H555" s="66">
        <f>STRETCHLINE!L559</f>
        <v>0</v>
      </c>
      <c r="I555" s="61">
        <f>QUERENCIA!L559</f>
        <v>0</v>
      </c>
      <c r="J555" s="66">
        <f>REICHHOLD!L559</f>
        <v>0</v>
      </c>
      <c r="K555" s="61">
        <f>SMURFIT!L559</f>
        <v>0</v>
      </c>
      <c r="L555" s="34">
        <f t="shared" si="8"/>
        <v>0</v>
      </c>
      <c r="M555" s="8"/>
    </row>
    <row r="556" spans="1:13" x14ac:dyDescent="0.25">
      <c r="A556" s="54">
        <f>'INTERCONEXION   '!B560</f>
        <v>0</v>
      </c>
      <c r="B556" s="55">
        <f>'INTERCONEXION   '!E560</f>
        <v>0</v>
      </c>
      <c r="C556" s="3">
        <v>169</v>
      </c>
      <c r="D556" s="63">
        <f>'INTERCONEXION   '!L560</f>
        <v>0</v>
      </c>
      <c r="E556" s="66">
        <f>DART!L560</f>
        <v>0</v>
      </c>
      <c r="F556" s="61">
        <f>COHISA!L560</f>
        <v>0</v>
      </c>
      <c r="G556" s="66">
        <f>COOPER!L560</f>
        <v>0</v>
      </c>
      <c r="H556" s="66">
        <f>STRETCHLINE!L560</f>
        <v>0</v>
      </c>
      <c r="I556" s="61">
        <f>QUERENCIA!L560</f>
        <v>0</v>
      </c>
      <c r="J556" s="66">
        <f>REICHHOLD!L560</f>
        <v>0</v>
      </c>
      <c r="K556" s="61">
        <f>SMURFIT!L560</f>
        <v>0</v>
      </c>
      <c r="L556" s="34">
        <f t="shared" si="8"/>
        <v>0</v>
      </c>
      <c r="M556" s="8"/>
    </row>
    <row r="557" spans="1:13" x14ac:dyDescent="0.25">
      <c r="A557" s="54">
        <f>'INTERCONEXION   '!B561</f>
        <v>0</v>
      </c>
      <c r="B557" s="55">
        <f>'INTERCONEXION   '!E561</f>
        <v>0</v>
      </c>
      <c r="C557" s="3">
        <v>168</v>
      </c>
      <c r="D557" s="63">
        <f>'INTERCONEXION   '!L561</f>
        <v>0</v>
      </c>
      <c r="E557" s="66">
        <f>DART!L561</f>
        <v>0</v>
      </c>
      <c r="F557" s="61">
        <f>COHISA!L561</f>
        <v>0</v>
      </c>
      <c r="G557" s="66">
        <f>COOPER!L561</f>
        <v>0</v>
      </c>
      <c r="H557" s="66">
        <f>STRETCHLINE!L561</f>
        <v>0</v>
      </c>
      <c r="I557" s="61">
        <f>QUERENCIA!L561</f>
        <v>0</v>
      </c>
      <c r="J557" s="66">
        <f>REICHHOLD!L561</f>
        <v>0</v>
      </c>
      <c r="K557" s="61">
        <f>SMURFIT!L561</f>
        <v>0</v>
      </c>
      <c r="L557" s="34">
        <f t="shared" si="8"/>
        <v>0</v>
      </c>
      <c r="M557" s="8"/>
    </row>
    <row r="558" spans="1:13" x14ac:dyDescent="0.25">
      <c r="A558" s="54">
        <f>'INTERCONEXION   '!B562</f>
        <v>0</v>
      </c>
      <c r="B558" s="55">
        <f>'INTERCONEXION   '!E562</f>
        <v>0</v>
      </c>
      <c r="C558" s="3">
        <v>167</v>
      </c>
      <c r="D558" s="63">
        <f>'INTERCONEXION   '!L562</f>
        <v>0</v>
      </c>
      <c r="E558" s="66">
        <f>DART!L562</f>
        <v>0</v>
      </c>
      <c r="F558" s="61">
        <f>COHISA!L562</f>
        <v>0</v>
      </c>
      <c r="G558" s="66">
        <f>COOPER!L562</f>
        <v>0</v>
      </c>
      <c r="H558" s="66">
        <f>STRETCHLINE!L562</f>
        <v>0</v>
      </c>
      <c r="I558" s="61">
        <f>QUERENCIA!L562</f>
        <v>0</v>
      </c>
      <c r="J558" s="66">
        <f>REICHHOLD!L562</f>
        <v>0</v>
      </c>
      <c r="K558" s="61">
        <f>SMURFIT!L562</f>
        <v>0</v>
      </c>
      <c r="L558" s="34">
        <f t="shared" si="8"/>
        <v>0</v>
      </c>
      <c r="M558" s="8"/>
    </row>
    <row r="559" spans="1:13" x14ac:dyDescent="0.25">
      <c r="A559" s="54">
        <f>'INTERCONEXION   '!B563</f>
        <v>0</v>
      </c>
      <c r="B559" s="55">
        <f>'INTERCONEXION   '!E563</f>
        <v>0</v>
      </c>
      <c r="C559" s="3">
        <v>166</v>
      </c>
      <c r="D559" s="63">
        <f>'INTERCONEXION   '!L563</f>
        <v>0</v>
      </c>
      <c r="E559" s="66">
        <f>DART!L563</f>
        <v>0</v>
      </c>
      <c r="F559" s="61">
        <f>COHISA!L563</f>
        <v>0</v>
      </c>
      <c r="G559" s="66">
        <f>COOPER!L563</f>
        <v>0</v>
      </c>
      <c r="H559" s="66">
        <f>STRETCHLINE!L563</f>
        <v>0</v>
      </c>
      <c r="I559" s="61">
        <f>QUERENCIA!L563</f>
        <v>0</v>
      </c>
      <c r="J559" s="66">
        <f>REICHHOLD!L563</f>
        <v>0</v>
      </c>
      <c r="K559" s="61">
        <f>SMURFIT!L563</f>
        <v>0</v>
      </c>
      <c r="L559" s="34">
        <f t="shared" si="8"/>
        <v>0</v>
      </c>
      <c r="M559" s="8"/>
    </row>
    <row r="560" spans="1:13" x14ac:dyDescent="0.25">
      <c r="A560" s="54">
        <f>'INTERCONEXION   '!B564</f>
        <v>0</v>
      </c>
      <c r="B560" s="55">
        <f>'INTERCONEXION   '!E564</f>
        <v>0</v>
      </c>
      <c r="C560" s="3">
        <v>165</v>
      </c>
      <c r="D560" s="63">
        <f>'INTERCONEXION   '!L564</f>
        <v>0</v>
      </c>
      <c r="E560" s="66">
        <f>DART!L564</f>
        <v>0</v>
      </c>
      <c r="F560" s="61">
        <f>COHISA!L564</f>
        <v>0</v>
      </c>
      <c r="G560" s="66">
        <f>COOPER!L564</f>
        <v>0</v>
      </c>
      <c r="H560" s="66">
        <f>STRETCHLINE!L564</f>
        <v>0</v>
      </c>
      <c r="I560" s="61">
        <f>QUERENCIA!L564</f>
        <v>0</v>
      </c>
      <c r="J560" s="66">
        <f>REICHHOLD!L564</f>
        <v>0</v>
      </c>
      <c r="K560" s="61">
        <f>SMURFIT!L564</f>
        <v>0</v>
      </c>
      <c r="L560" s="34">
        <f t="shared" si="8"/>
        <v>0</v>
      </c>
      <c r="M560" s="8"/>
    </row>
    <row r="561" spans="1:13" x14ac:dyDescent="0.25">
      <c r="A561" s="54">
        <f>'INTERCONEXION   '!B565</f>
        <v>0</v>
      </c>
      <c r="B561" s="55">
        <f>'INTERCONEXION   '!E565</f>
        <v>0</v>
      </c>
      <c r="C561" s="3">
        <v>164</v>
      </c>
      <c r="D561" s="63">
        <f>'INTERCONEXION   '!L565</f>
        <v>0</v>
      </c>
      <c r="E561" s="66">
        <f>DART!L565</f>
        <v>0</v>
      </c>
      <c r="F561" s="61">
        <f>COHISA!L565</f>
        <v>0</v>
      </c>
      <c r="G561" s="66">
        <f>COOPER!L565</f>
        <v>0</v>
      </c>
      <c r="H561" s="66">
        <f>STRETCHLINE!L565</f>
        <v>0</v>
      </c>
      <c r="I561" s="61">
        <f>QUERENCIA!L565</f>
        <v>0</v>
      </c>
      <c r="J561" s="66">
        <f>REICHHOLD!L565</f>
        <v>0</v>
      </c>
      <c r="K561" s="61">
        <f>SMURFIT!L565</f>
        <v>0</v>
      </c>
      <c r="L561" s="34">
        <f t="shared" si="8"/>
        <v>0</v>
      </c>
      <c r="M561" s="8"/>
    </row>
    <row r="562" spans="1:13" x14ac:dyDescent="0.25">
      <c r="A562" s="54">
        <f>'INTERCONEXION   '!B566</f>
        <v>0</v>
      </c>
      <c r="B562" s="55">
        <f>'INTERCONEXION   '!E566</f>
        <v>0</v>
      </c>
      <c r="C562" s="3">
        <v>163</v>
      </c>
      <c r="D562" s="63">
        <f>'INTERCONEXION   '!L566</f>
        <v>0</v>
      </c>
      <c r="E562" s="66">
        <f>DART!L566</f>
        <v>0</v>
      </c>
      <c r="F562" s="61">
        <f>COHISA!L566</f>
        <v>0</v>
      </c>
      <c r="G562" s="66">
        <f>COOPER!L566</f>
        <v>0</v>
      </c>
      <c r="H562" s="66">
        <f>STRETCHLINE!L566</f>
        <v>0</v>
      </c>
      <c r="I562" s="61">
        <f>QUERENCIA!L566</f>
        <v>0</v>
      </c>
      <c r="J562" s="66">
        <f>REICHHOLD!L566</f>
        <v>0</v>
      </c>
      <c r="K562" s="61">
        <f>SMURFIT!L566</f>
        <v>0</v>
      </c>
      <c r="L562" s="34">
        <f t="shared" si="8"/>
        <v>0</v>
      </c>
      <c r="M562" s="8"/>
    </row>
    <row r="563" spans="1:13" x14ac:dyDescent="0.25">
      <c r="A563" s="54">
        <f>'INTERCONEXION   '!B567</f>
        <v>0</v>
      </c>
      <c r="B563" s="55">
        <f>'INTERCONEXION   '!E567</f>
        <v>0</v>
      </c>
      <c r="C563" s="3">
        <v>162</v>
      </c>
      <c r="D563" s="63">
        <f>'INTERCONEXION   '!L567</f>
        <v>0</v>
      </c>
      <c r="E563" s="66">
        <f>DART!L567</f>
        <v>0</v>
      </c>
      <c r="F563" s="61">
        <f>COHISA!L567</f>
        <v>0</v>
      </c>
      <c r="G563" s="66">
        <f>COOPER!L567</f>
        <v>0</v>
      </c>
      <c r="H563" s="66">
        <f>STRETCHLINE!L567</f>
        <v>0</v>
      </c>
      <c r="I563" s="61">
        <f>QUERENCIA!L567</f>
        <v>0</v>
      </c>
      <c r="J563" s="66">
        <f>REICHHOLD!L567</f>
        <v>0</v>
      </c>
      <c r="K563" s="61">
        <f>SMURFIT!L567</f>
        <v>0</v>
      </c>
      <c r="L563" s="34">
        <f t="shared" si="8"/>
        <v>0</v>
      </c>
      <c r="M563" s="8"/>
    </row>
    <row r="564" spans="1:13" x14ac:dyDescent="0.25">
      <c r="A564" s="54">
        <f>'INTERCONEXION   '!B568</f>
        <v>0</v>
      </c>
      <c r="B564" s="55">
        <f>'INTERCONEXION   '!E568</f>
        <v>0</v>
      </c>
      <c r="C564" s="3">
        <v>161</v>
      </c>
      <c r="D564" s="63">
        <f>'INTERCONEXION   '!L568</f>
        <v>0</v>
      </c>
      <c r="E564" s="66">
        <f>DART!L568</f>
        <v>0</v>
      </c>
      <c r="F564" s="61">
        <f>COHISA!L568</f>
        <v>0</v>
      </c>
      <c r="G564" s="66">
        <f>COOPER!L568</f>
        <v>0</v>
      </c>
      <c r="H564" s="66">
        <f>STRETCHLINE!L568</f>
        <v>0</v>
      </c>
      <c r="I564" s="61">
        <f>QUERENCIA!L568</f>
        <v>0</v>
      </c>
      <c r="J564" s="66">
        <f>REICHHOLD!L568</f>
        <v>0</v>
      </c>
      <c r="K564" s="61">
        <f>SMURFIT!L568</f>
        <v>0</v>
      </c>
      <c r="L564" s="34">
        <f t="shared" si="8"/>
        <v>0</v>
      </c>
      <c r="M564" s="8"/>
    </row>
    <row r="565" spans="1:13" x14ac:dyDescent="0.25">
      <c r="A565" s="54">
        <f>'INTERCONEXION   '!B569</f>
        <v>0</v>
      </c>
      <c r="B565" s="55">
        <f>'INTERCONEXION   '!E569</f>
        <v>0</v>
      </c>
      <c r="C565" s="3">
        <v>160</v>
      </c>
      <c r="D565" s="63">
        <f>'INTERCONEXION   '!L569</f>
        <v>0</v>
      </c>
      <c r="E565" s="66">
        <f>DART!L569</f>
        <v>0</v>
      </c>
      <c r="F565" s="61">
        <f>COHISA!L569</f>
        <v>0</v>
      </c>
      <c r="G565" s="66">
        <f>COOPER!L569</f>
        <v>0</v>
      </c>
      <c r="H565" s="66">
        <f>STRETCHLINE!L569</f>
        <v>0</v>
      </c>
      <c r="I565" s="61">
        <f>QUERENCIA!L569</f>
        <v>0</v>
      </c>
      <c r="J565" s="66">
        <f>REICHHOLD!L569</f>
        <v>0</v>
      </c>
      <c r="K565" s="61">
        <f>SMURFIT!L569</f>
        <v>0</v>
      </c>
      <c r="L565" s="34">
        <f t="shared" si="8"/>
        <v>0</v>
      </c>
      <c r="M565" s="8"/>
    </row>
    <row r="566" spans="1:13" x14ac:dyDescent="0.25">
      <c r="A566" s="54">
        <f>'INTERCONEXION   '!B570</f>
        <v>0</v>
      </c>
      <c r="B566" s="55">
        <f>'INTERCONEXION   '!E570</f>
        <v>0</v>
      </c>
      <c r="C566" s="3">
        <v>159</v>
      </c>
      <c r="D566" s="63">
        <f>'INTERCONEXION   '!L570</f>
        <v>0</v>
      </c>
      <c r="E566" s="66">
        <f>DART!L570</f>
        <v>0</v>
      </c>
      <c r="F566" s="61">
        <f>COHISA!L570</f>
        <v>0</v>
      </c>
      <c r="G566" s="66">
        <f>COOPER!L570</f>
        <v>0</v>
      </c>
      <c r="H566" s="66">
        <f>STRETCHLINE!L570</f>
        <v>0</v>
      </c>
      <c r="I566" s="61">
        <f>QUERENCIA!L570</f>
        <v>0</v>
      </c>
      <c r="J566" s="66">
        <f>REICHHOLD!L570</f>
        <v>0</v>
      </c>
      <c r="K566" s="61">
        <f>SMURFIT!L570</f>
        <v>0</v>
      </c>
      <c r="L566" s="34">
        <f t="shared" si="8"/>
        <v>0</v>
      </c>
      <c r="M566" s="8"/>
    </row>
    <row r="567" spans="1:13" x14ac:dyDescent="0.25">
      <c r="A567" s="54">
        <f>'INTERCONEXION   '!B571</f>
        <v>0</v>
      </c>
      <c r="B567" s="55">
        <f>'INTERCONEXION   '!E571</f>
        <v>0</v>
      </c>
      <c r="C567" s="3">
        <v>158</v>
      </c>
      <c r="D567" s="63">
        <f>'INTERCONEXION   '!L571</f>
        <v>0</v>
      </c>
      <c r="E567" s="66">
        <f>DART!L571</f>
        <v>0</v>
      </c>
      <c r="F567" s="61">
        <f>COHISA!L571</f>
        <v>0</v>
      </c>
      <c r="G567" s="66">
        <f>COOPER!L571</f>
        <v>0</v>
      </c>
      <c r="H567" s="66">
        <f>STRETCHLINE!L571</f>
        <v>0</v>
      </c>
      <c r="I567" s="61">
        <f>QUERENCIA!L571</f>
        <v>0</v>
      </c>
      <c r="J567" s="66">
        <f>REICHHOLD!L571</f>
        <v>0</v>
      </c>
      <c r="K567" s="61">
        <f>SMURFIT!L571</f>
        <v>0</v>
      </c>
      <c r="L567" s="34">
        <f t="shared" si="8"/>
        <v>0</v>
      </c>
      <c r="M567" s="8"/>
    </row>
    <row r="568" spans="1:13" x14ac:dyDescent="0.25">
      <c r="A568" s="54">
        <f>'INTERCONEXION   '!B572</f>
        <v>0</v>
      </c>
      <c r="B568" s="55">
        <f>'INTERCONEXION   '!E572</f>
        <v>0</v>
      </c>
      <c r="C568" s="3">
        <v>157</v>
      </c>
      <c r="D568" s="63">
        <f>'INTERCONEXION   '!L572</f>
        <v>0</v>
      </c>
      <c r="E568" s="66">
        <f>DART!L572</f>
        <v>0</v>
      </c>
      <c r="F568" s="61">
        <f>COHISA!L572</f>
        <v>0</v>
      </c>
      <c r="G568" s="66">
        <f>COOPER!L572</f>
        <v>0</v>
      </c>
      <c r="H568" s="66">
        <f>STRETCHLINE!L572</f>
        <v>0</v>
      </c>
      <c r="I568" s="61">
        <f>QUERENCIA!L572</f>
        <v>0</v>
      </c>
      <c r="J568" s="66">
        <f>REICHHOLD!L572</f>
        <v>0</v>
      </c>
      <c r="K568" s="61">
        <f>SMURFIT!L572</f>
        <v>0</v>
      </c>
      <c r="L568" s="34">
        <f t="shared" si="8"/>
        <v>0</v>
      </c>
      <c r="M568" s="8"/>
    </row>
    <row r="569" spans="1:13" x14ac:dyDescent="0.25">
      <c r="A569" s="54">
        <f>'INTERCONEXION   '!B573</f>
        <v>0</v>
      </c>
      <c r="B569" s="55">
        <f>'INTERCONEXION   '!E573</f>
        <v>0</v>
      </c>
      <c r="C569" s="3">
        <v>156</v>
      </c>
      <c r="D569" s="63">
        <f>'INTERCONEXION   '!L573</f>
        <v>0</v>
      </c>
      <c r="E569" s="66">
        <f>DART!L573</f>
        <v>0</v>
      </c>
      <c r="F569" s="61">
        <f>COHISA!L573</f>
        <v>0</v>
      </c>
      <c r="G569" s="66">
        <f>COOPER!L573</f>
        <v>0</v>
      </c>
      <c r="H569" s="66">
        <f>STRETCHLINE!L573</f>
        <v>0</v>
      </c>
      <c r="I569" s="61">
        <f>QUERENCIA!L573</f>
        <v>0</v>
      </c>
      <c r="J569" s="66">
        <f>REICHHOLD!L573</f>
        <v>0</v>
      </c>
      <c r="K569" s="61">
        <f>SMURFIT!L573</f>
        <v>0</v>
      </c>
      <c r="L569" s="34">
        <f t="shared" si="8"/>
        <v>0</v>
      </c>
      <c r="M569" s="8"/>
    </row>
    <row r="570" spans="1:13" x14ac:dyDescent="0.25">
      <c r="A570" s="54">
        <f>'INTERCONEXION   '!B574</f>
        <v>0</v>
      </c>
      <c r="B570" s="55">
        <f>'INTERCONEXION   '!E574</f>
        <v>0</v>
      </c>
      <c r="C570" s="3">
        <v>155</v>
      </c>
      <c r="D570" s="63">
        <f>'INTERCONEXION   '!L574</f>
        <v>0</v>
      </c>
      <c r="E570" s="66">
        <f>DART!L574</f>
        <v>0</v>
      </c>
      <c r="F570" s="61">
        <f>COHISA!L574</f>
        <v>0</v>
      </c>
      <c r="G570" s="66">
        <f>COOPER!L574</f>
        <v>0</v>
      </c>
      <c r="H570" s="66">
        <f>STRETCHLINE!L574</f>
        <v>0</v>
      </c>
      <c r="I570" s="61">
        <f>QUERENCIA!L574</f>
        <v>0</v>
      </c>
      <c r="J570" s="66">
        <f>REICHHOLD!L574</f>
        <v>0</v>
      </c>
      <c r="K570" s="61">
        <f>SMURFIT!L574</f>
        <v>0</v>
      </c>
      <c r="L570" s="34">
        <f t="shared" si="8"/>
        <v>0</v>
      </c>
      <c r="M570" s="8"/>
    </row>
    <row r="571" spans="1:13" x14ac:dyDescent="0.25">
      <c r="A571" s="54">
        <f>'INTERCONEXION   '!B575</f>
        <v>0</v>
      </c>
      <c r="B571" s="55">
        <f>'INTERCONEXION   '!E575</f>
        <v>0</v>
      </c>
      <c r="C571" s="3">
        <v>154</v>
      </c>
      <c r="D571" s="63">
        <f>'INTERCONEXION   '!L575</f>
        <v>0</v>
      </c>
      <c r="E571" s="66">
        <f>DART!L575</f>
        <v>0</v>
      </c>
      <c r="F571" s="61">
        <f>COHISA!L575</f>
        <v>0</v>
      </c>
      <c r="G571" s="66">
        <f>COOPER!L575</f>
        <v>0</v>
      </c>
      <c r="H571" s="66">
        <f>STRETCHLINE!L575</f>
        <v>0</v>
      </c>
      <c r="I571" s="61">
        <f>QUERENCIA!L575</f>
        <v>0</v>
      </c>
      <c r="J571" s="66">
        <f>REICHHOLD!L575</f>
        <v>0</v>
      </c>
      <c r="K571" s="61">
        <f>SMURFIT!L575</f>
        <v>0</v>
      </c>
      <c r="L571" s="34">
        <f t="shared" si="8"/>
        <v>0</v>
      </c>
      <c r="M571" s="8"/>
    </row>
    <row r="572" spans="1:13" x14ac:dyDescent="0.25">
      <c r="A572" s="54">
        <f>'INTERCONEXION   '!B576</f>
        <v>0</v>
      </c>
      <c r="B572" s="55">
        <f>'INTERCONEXION   '!E576</f>
        <v>0</v>
      </c>
      <c r="C572" s="3">
        <v>153</v>
      </c>
      <c r="D572" s="63">
        <f>'INTERCONEXION   '!L576</f>
        <v>0</v>
      </c>
      <c r="E572" s="66">
        <f>DART!L576</f>
        <v>0</v>
      </c>
      <c r="F572" s="61">
        <f>COHISA!L576</f>
        <v>0</v>
      </c>
      <c r="G572" s="66">
        <f>COOPER!L576</f>
        <v>0</v>
      </c>
      <c r="H572" s="66">
        <f>STRETCHLINE!L576</f>
        <v>0</v>
      </c>
      <c r="I572" s="61">
        <f>QUERENCIA!L576</f>
        <v>0</v>
      </c>
      <c r="J572" s="66">
        <f>REICHHOLD!L576</f>
        <v>0</v>
      </c>
      <c r="K572" s="61">
        <f>SMURFIT!L576</f>
        <v>0</v>
      </c>
      <c r="L572" s="34">
        <f t="shared" si="8"/>
        <v>0</v>
      </c>
      <c r="M572" s="8"/>
    </row>
    <row r="573" spans="1:13" x14ac:dyDescent="0.25">
      <c r="A573" s="54">
        <f>'INTERCONEXION   '!B577</f>
        <v>0</v>
      </c>
      <c r="B573" s="55">
        <f>'INTERCONEXION   '!E577</f>
        <v>0</v>
      </c>
      <c r="C573" s="3">
        <v>152</v>
      </c>
      <c r="D573" s="63">
        <f>'INTERCONEXION   '!L577</f>
        <v>0</v>
      </c>
      <c r="E573" s="66">
        <f>DART!L577</f>
        <v>0</v>
      </c>
      <c r="F573" s="61">
        <f>COHISA!L577</f>
        <v>0</v>
      </c>
      <c r="G573" s="66">
        <f>COOPER!L577</f>
        <v>0</v>
      </c>
      <c r="H573" s="66">
        <f>STRETCHLINE!L577</f>
        <v>0</v>
      </c>
      <c r="I573" s="61">
        <f>QUERENCIA!L577</f>
        <v>0</v>
      </c>
      <c r="J573" s="66">
        <f>REICHHOLD!L577</f>
        <v>0</v>
      </c>
      <c r="K573" s="61">
        <f>SMURFIT!L577</f>
        <v>0</v>
      </c>
      <c r="L573" s="34">
        <f t="shared" si="8"/>
        <v>0</v>
      </c>
      <c r="M573" s="8"/>
    </row>
    <row r="574" spans="1:13" x14ac:dyDescent="0.25">
      <c r="A574" s="54">
        <f>'INTERCONEXION   '!B578</f>
        <v>0</v>
      </c>
      <c r="B574" s="55">
        <f>'INTERCONEXION   '!E578</f>
        <v>0</v>
      </c>
      <c r="C574" s="3">
        <v>151</v>
      </c>
      <c r="D574" s="63">
        <f>'INTERCONEXION   '!L578</f>
        <v>0</v>
      </c>
      <c r="E574" s="66">
        <f>DART!L578</f>
        <v>0</v>
      </c>
      <c r="F574" s="61">
        <f>COHISA!L578</f>
        <v>0</v>
      </c>
      <c r="G574" s="66">
        <f>COOPER!L578</f>
        <v>0</v>
      </c>
      <c r="H574" s="66">
        <f>STRETCHLINE!L578</f>
        <v>0</v>
      </c>
      <c r="I574" s="61">
        <f>QUERENCIA!L578</f>
        <v>0</v>
      </c>
      <c r="J574" s="66">
        <f>REICHHOLD!L578</f>
        <v>0</v>
      </c>
      <c r="K574" s="61">
        <f>SMURFIT!L578</f>
        <v>0</v>
      </c>
      <c r="L574" s="34">
        <f t="shared" si="8"/>
        <v>0</v>
      </c>
      <c r="M574" s="8"/>
    </row>
    <row r="575" spans="1:13" x14ac:dyDescent="0.25">
      <c r="A575" s="54">
        <f>'INTERCONEXION   '!B579</f>
        <v>0</v>
      </c>
      <c r="B575" s="55">
        <f>'INTERCONEXION   '!E579</f>
        <v>0</v>
      </c>
      <c r="C575" s="3">
        <v>150</v>
      </c>
      <c r="D575" s="63">
        <f>'INTERCONEXION   '!L579</f>
        <v>0</v>
      </c>
      <c r="E575" s="66">
        <f>DART!L579</f>
        <v>0</v>
      </c>
      <c r="F575" s="61">
        <f>COHISA!L579</f>
        <v>0</v>
      </c>
      <c r="G575" s="66">
        <f>COOPER!L579</f>
        <v>0</v>
      </c>
      <c r="H575" s="66">
        <f>STRETCHLINE!L579</f>
        <v>0</v>
      </c>
      <c r="I575" s="61">
        <f>QUERENCIA!L579</f>
        <v>0</v>
      </c>
      <c r="J575" s="66">
        <f>REICHHOLD!L579</f>
        <v>0</v>
      </c>
      <c r="K575" s="61">
        <f>SMURFIT!L579</f>
        <v>0</v>
      </c>
      <c r="L575" s="34">
        <f t="shared" si="8"/>
        <v>0</v>
      </c>
      <c r="M575" s="8"/>
    </row>
    <row r="576" spans="1:13" x14ac:dyDescent="0.25">
      <c r="A576" s="54">
        <f>'INTERCONEXION   '!B580</f>
        <v>0</v>
      </c>
      <c r="B576" s="55">
        <f>'INTERCONEXION   '!E580</f>
        <v>0</v>
      </c>
      <c r="C576" s="3">
        <v>149</v>
      </c>
      <c r="D576" s="63">
        <f>'INTERCONEXION   '!L580</f>
        <v>0</v>
      </c>
      <c r="E576" s="66">
        <f>DART!L580</f>
        <v>0</v>
      </c>
      <c r="F576" s="61">
        <f>COHISA!L580</f>
        <v>0</v>
      </c>
      <c r="G576" s="66">
        <f>COOPER!L580</f>
        <v>0</v>
      </c>
      <c r="H576" s="66">
        <f>STRETCHLINE!L580</f>
        <v>0</v>
      </c>
      <c r="I576" s="61">
        <f>QUERENCIA!L580</f>
        <v>0</v>
      </c>
      <c r="J576" s="66">
        <f>REICHHOLD!L580</f>
        <v>0</v>
      </c>
      <c r="K576" s="61">
        <f>SMURFIT!L580</f>
        <v>0</v>
      </c>
      <c r="L576" s="34">
        <f t="shared" si="8"/>
        <v>0</v>
      </c>
      <c r="M576" s="8"/>
    </row>
    <row r="577" spans="1:13" x14ac:dyDescent="0.25">
      <c r="A577" s="54">
        <f>'INTERCONEXION   '!B581</f>
        <v>0</v>
      </c>
      <c r="B577" s="55">
        <f>'INTERCONEXION   '!E581</f>
        <v>0</v>
      </c>
      <c r="C577" s="3">
        <v>148</v>
      </c>
      <c r="D577" s="63">
        <f>'INTERCONEXION   '!L581</f>
        <v>0</v>
      </c>
      <c r="E577" s="66">
        <f>DART!L581</f>
        <v>0</v>
      </c>
      <c r="F577" s="61">
        <f>COHISA!L581</f>
        <v>0</v>
      </c>
      <c r="G577" s="66">
        <f>COOPER!L581</f>
        <v>0</v>
      </c>
      <c r="H577" s="66">
        <f>STRETCHLINE!L581</f>
        <v>0</v>
      </c>
      <c r="I577" s="61">
        <f>QUERENCIA!L581</f>
        <v>0</v>
      </c>
      <c r="J577" s="66">
        <f>REICHHOLD!L581</f>
        <v>0</v>
      </c>
      <c r="K577" s="61">
        <f>SMURFIT!L581</f>
        <v>0</v>
      </c>
      <c r="L577" s="34">
        <f t="shared" si="8"/>
        <v>0</v>
      </c>
      <c r="M577" s="8"/>
    </row>
    <row r="578" spans="1:13" x14ac:dyDescent="0.25">
      <c r="A578" s="54">
        <f>'INTERCONEXION   '!B582</f>
        <v>0</v>
      </c>
      <c r="B578" s="55">
        <f>'INTERCONEXION   '!E582</f>
        <v>0</v>
      </c>
      <c r="C578" s="3">
        <v>147</v>
      </c>
      <c r="D578" s="63">
        <f>'INTERCONEXION   '!L582</f>
        <v>0</v>
      </c>
      <c r="E578" s="66">
        <f>DART!L582</f>
        <v>0</v>
      </c>
      <c r="F578" s="61">
        <f>COHISA!L582</f>
        <v>0</v>
      </c>
      <c r="G578" s="66">
        <f>COOPER!L582</f>
        <v>0</v>
      </c>
      <c r="H578" s="66">
        <f>STRETCHLINE!L582</f>
        <v>0</v>
      </c>
      <c r="I578" s="61">
        <f>QUERENCIA!L582</f>
        <v>0</v>
      </c>
      <c r="J578" s="66">
        <f>REICHHOLD!L582</f>
        <v>0</v>
      </c>
      <c r="K578" s="61">
        <f>SMURFIT!L582</f>
        <v>0</v>
      </c>
      <c r="L578" s="34">
        <f t="shared" si="8"/>
        <v>0</v>
      </c>
      <c r="M578" s="8"/>
    </row>
    <row r="579" spans="1:13" x14ac:dyDescent="0.25">
      <c r="A579" s="54">
        <f>'INTERCONEXION   '!B583</f>
        <v>0</v>
      </c>
      <c r="B579" s="55">
        <f>'INTERCONEXION   '!E583</f>
        <v>0</v>
      </c>
      <c r="C579" s="3">
        <v>146</v>
      </c>
      <c r="D579" s="63">
        <f>'INTERCONEXION   '!L583</f>
        <v>0</v>
      </c>
      <c r="E579" s="66">
        <f>DART!L583</f>
        <v>0</v>
      </c>
      <c r="F579" s="61">
        <f>COHISA!L583</f>
        <v>0</v>
      </c>
      <c r="G579" s="66">
        <f>COOPER!L583</f>
        <v>0</v>
      </c>
      <c r="H579" s="66">
        <f>STRETCHLINE!L583</f>
        <v>0</v>
      </c>
      <c r="I579" s="61">
        <f>QUERENCIA!L583</f>
        <v>0</v>
      </c>
      <c r="J579" s="66">
        <f>REICHHOLD!L583</f>
        <v>0</v>
      </c>
      <c r="K579" s="61">
        <f>SMURFIT!L583</f>
        <v>0</v>
      </c>
      <c r="L579" s="34">
        <f t="shared" si="8"/>
        <v>0</v>
      </c>
      <c r="M579" s="8"/>
    </row>
    <row r="580" spans="1:13" x14ac:dyDescent="0.25">
      <c r="A580" s="54">
        <f>'INTERCONEXION   '!B584</f>
        <v>0</v>
      </c>
      <c r="B580" s="55">
        <f>'INTERCONEXION   '!E584</f>
        <v>0</v>
      </c>
      <c r="C580" s="3">
        <v>145</v>
      </c>
      <c r="D580" s="63">
        <f>'INTERCONEXION   '!L584</f>
        <v>0</v>
      </c>
      <c r="E580" s="66">
        <f>DART!L584</f>
        <v>0</v>
      </c>
      <c r="F580" s="61">
        <f>COHISA!L584</f>
        <v>0</v>
      </c>
      <c r="G580" s="66">
        <f>COOPER!L584</f>
        <v>0</v>
      </c>
      <c r="H580" s="66">
        <f>STRETCHLINE!L584</f>
        <v>0</v>
      </c>
      <c r="I580" s="61">
        <f>QUERENCIA!L584</f>
        <v>0</v>
      </c>
      <c r="J580" s="66">
        <f>REICHHOLD!L584</f>
        <v>0</v>
      </c>
      <c r="K580" s="61">
        <f>SMURFIT!L584</f>
        <v>0</v>
      </c>
      <c r="L580" s="34">
        <f t="shared" si="8"/>
        <v>0</v>
      </c>
      <c r="M580" s="8"/>
    </row>
    <row r="581" spans="1:13" x14ac:dyDescent="0.25">
      <c r="A581" s="54">
        <f>'INTERCONEXION   '!B585</f>
        <v>0.33333333333333331</v>
      </c>
      <c r="B581" s="55">
        <f>'INTERCONEXION   '!E585</f>
        <v>7</v>
      </c>
      <c r="C581" s="3">
        <v>144</v>
      </c>
      <c r="D581" s="63">
        <f>'INTERCONEXION   '!L585</f>
        <v>722.55579999999998</v>
      </c>
      <c r="E581" s="67">
        <f>DART!L585</f>
        <v>97.418999999999997</v>
      </c>
      <c r="F581" s="61">
        <f>COHISA!L585</f>
        <v>93.450599999999994</v>
      </c>
      <c r="G581" s="67">
        <f>COOPER!L585</f>
        <v>105.2816</v>
      </c>
      <c r="H581" s="67">
        <f>STRETCHLINE!L585</f>
        <v>94.972200000000001</v>
      </c>
      <c r="I581" s="61">
        <f>QUERENCIA!L585</f>
        <v>94.181399999999996</v>
      </c>
      <c r="J581" s="67">
        <f>REICHHOLD!L585</f>
        <v>94.104699999999994</v>
      </c>
      <c r="K581" s="61">
        <f>SMURFIT!L585</f>
        <v>94.614199999999997</v>
      </c>
      <c r="L581" s="34">
        <f t="shared" ref="L581:L644" si="9">AVERAGE(E581:K581)</f>
        <v>96.289099999999991</v>
      </c>
      <c r="M581" s="8"/>
    </row>
    <row r="582" spans="1:13" x14ac:dyDescent="0.25">
      <c r="A582" s="54">
        <f>'INTERCONEXION   '!B586</f>
        <v>0.29166666666666669</v>
      </c>
      <c r="B582" s="55">
        <f>'INTERCONEXION   '!E586</f>
        <v>7</v>
      </c>
      <c r="C582" s="3">
        <v>143</v>
      </c>
      <c r="D582" s="63">
        <f>'INTERCONEXION   '!L586</f>
        <v>727.26289999999995</v>
      </c>
      <c r="E582" s="67">
        <f>DART!L586</f>
        <v>96.034599999999998</v>
      </c>
      <c r="F582" s="61">
        <f>COHISA!L586</f>
        <v>93.042000000000002</v>
      </c>
      <c r="G582" s="67">
        <f>COOPER!L586</f>
        <v>104.85380000000001</v>
      </c>
      <c r="H582" s="67">
        <f>STRETCHLINE!L586</f>
        <v>94.348500000000001</v>
      </c>
      <c r="I582" s="61">
        <f>QUERENCIA!L586</f>
        <v>95.471999999999994</v>
      </c>
      <c r="J582" s="67">
        <f>REICHHOLD!L586</f>
        <v>93.649100000000004</v>
      </c>
      <c r="K582" s="61">
        <f>SMURFIT!L586</f>
        <v>93.602900000000005</v>
      </c>
      <c r="L582" s="34">
        <f t="shared" si="9"/>
        <v>95.857557142857132</v>
      </c>
      <c r="M582" s="8"/>
    </row>
    <row r="583" spans="1:13" x14ac:dyDescent="0.25">
      <c r="A583" s="54">
        <f>'INTERCONEXION   '!B587</f>
        <v>0.25</v>
      </c>
      <c r="B583" s="55">
        <f>'INTERCONEXION   '!E587</f>
        <v>7</v>
      </c>
      <c r="C583" s="3">
        <v>142</v>
      </c>
      <c r="D583" s="63">
        <f>'INTERCONEXION   '!L587</f>
        <v>732.71690000000001</v>
      </c>
      <c r="E583" s="67">
        <f>DART!L587</f>
        <v>96.769099999999995</v>
      </c>
      <c r="F583" s="61">
        <f>COHISA!L587</f>
        <v>94.205399999999997</v>
      </c>
      <c r="G583" s="67">
        <f>COOPER!L587</f>
        <v>105.54900000000001</v>
      </c>
      <c r="H583" s="67">
        <f>STRETCHLINE!L587</f>
        <v>95.262299999999996</v>
      </c>
      <c r="I583" s="61">
        <f>QUERENCIA!L587</f>
        <v>95.471999999999994</v>
      </c>
      <c r="J583" s="67">
        <f>REICHHOLD!L587</f>
        <v>94.480400000000003</v>
      </c>
      <c r="K583" s="61">
        <f>SMURFIT!L587</f>
        <v>93.654799999999994</v>
      </c>
      <c r="L583" s="34">
        <f t="shared" si="9"/>
        <v>96.48471428571429</v>
      </c>
      <c r="M583" s="8"/>
    </row>
    <row r="584" spans="1:13" x14ac:dyDescent="0.25">
      <c r="A584" s="54">
        <f>'INTERCONEXION   '!B588</f>
        <v>0.20833333333333334</v>
      </c>
      <c r="B584" s="55">
        <f>'INTERCONEXION   '!E588</f>
        <v>7</v>
      </c>
      <c r="C584" s="3">
        <v>141</v>
      </c>
      <c r="D584" s="63">
        <f>'INTERCONEXION   '!L588</f>
        <v>736.67499999999995</v>
      </c>
      <c r="E584" s="67">
        <f>DART!L588</f>
        <v>96.969399999999993</v>
      </c>
      <c r="F584" s="61">
        <f>COHISA!L588</f>
        <v>94.222800000000007</v>
      </c>
      <c r="G584" s="67">
        <f>COOPER!L588</f>
        <v>106.19629999999999</v>
      </c>
      <c r="H584" s="67">
        <f>STRETCHLINE!L588</f>
        <v>95.8279</v>
      </c>
      <c r="I584" s="61">
        <f>QUERENCIA!L588</f>
        <v>95.471999999999994</v>
      </c>
      <c r="J584" s="67">
        <f>REICHHOLD!L588</f>
        <v>95.321200000000005</v>
      </c>
      <c r="K584" s="61">
        <f>SMURFIT!L588</f>
        <v>95.098100000000002</v>
      </c>
      <c r="L584" s="34">
        <f t="shared" si="9"/>
        <v>97.015385714285713</v>
      </c>
      <c r="M584" s="8"/>
    </row>
    <row r="585" spans="1:13" x14ac:dyDescent="0.25">
      <c r="A585" s="54">
        <f>'INTERCONEXION   '!B589</f>
        <v>0.16666666666666666</v>
      </c>
      <c r="B585" s="55">
        <f>'INTERCONEXION   '!E589</f>
        <v>7</v>
      </c>
      <c r="C585" s="3">
        <v>140</v>
      </c>
      <c r="D585" s="63">
        <f>'INTERCONEXION   '!L589</f>
        <v>739.5797</v>
      </c>
      <c r="E585" s="67">
        <f>DART!L589</f>
        <v>98.262699999999995</v>
      </c>
      <c r="F585" s="61">
        <f>COHISA!L589</f>
        <v>95.336699999999993</v>
      </c>
      <c r="G585" s="67">
        <f>COOPER!L589</f>
        <v>106.6414</v>
      </c>
      <c r="H585" s="67">
        <f>STRETCHLINE!L589</f>
        <v>96.161500000000004</v>
      </c>
      <c r="I585" s="61">
        <f>QUERENCIA!L589</f>
        <v>95.471999999999994</v>
      </c>
      <c r="J585" s="67">
        <f>REICHHOLD!L589</f>
        <v>95.819500000000005</v>
      </c>
      <c r="K585" s="61">
        <f>SMURFIT!L589</f>
        <v>95.098100000000002</v>
      </c>
      <c r="L585" s="34">
        <f t="shared" si="9"/>
        <v>97.541700000000006</v>
      </c>
      <c r="M585" s="8"/>
    </row>
    <row r="586" spans="1:13" x14ac:dyDescent="0.25">
      <c r="A586" s="54">
        <f>'INTERCONEXION   '!B590</f>
        <v>0.125</v>
      </c>
      <c r="B586" s="55">
        <f>'INTERCONEXION   '!E590</f>
        <v>7</v>
      </c>
      <c r="C586" s="3">
        <v>139</v>
      </c>
      <c r="D586" s="63">
        <f>'INTERCONEXION   '!L590</f>
        <v>741.29290000000003</v>
      </c>
      <c r="E586" s="67">
        <f>DART!L590</f>
        <v>98.1036</v>
      </c>
      <c r="F586" s="61">
        <f>COHISA!L590</f>
        <v>94.515500000000003</v>
      </c>
      <c r="G586" s="67">
        <f>COOPER!L590</f>
        <v>106.4776</v>
      </c>
      <c r="H586" s="67">
        <f>STRETCHLINE!L590</f>
        <v>95.958500000000001</v>
      </c>
      <c r="I586" s="61">
        <f>QUERENCIA!L590</f>
        <v>95.471999999999994</v>
      </c>
      <c r="J586" s="67">
        <f>REICHHOLD!L590</f>
        <v>95.628500000000003</v>
      </c>
      <c r="K586" s="61">
        <f>SMURFIT!L590</f>
        <v>95.098100000000002</v>
      </c>
      <c r="L586" s="34">
        <f t="shared" si="9"/>
        <v>97.321971428571445</v>
      </c>
      <c r="M586" s="8"/>
    </row>
    <row r="587" spans="1:13" x14ac:dyDescent="0.25">
      <c r="A587" s="54">
        <f>'INTERCONEXION   '!B591</f>
        <v>8.3333333333333329E-2</v>
      </c>
      <c r="B587" s="55">
        <f>'INTERCONEXION   '!E591</f>
        <v>7</v>
      </c>
      <c r="C587" s="3">
        <v>138</v>
      </c>
      <c r="D587" s="63">
        <f>'INTERCONEXION   '!L591</f>
        <v>742.99130000000002</v>
      </c>
      <c r="E587" s="67">
        <f>DART!L591</f>
        <v>98.058400000000006</v>
      </c>
      <c r="F587" s="61">
        <f>COHISA!L591</f>
        <v>94.673699999999997</v>
      </c>
      <c r="G587" s="67">
        <f>COOPER!L591</f>
        <v>106.59139999999999</v>
      </c>
      <c r="H587" s="67">
        <f>STRETCHLINE!L591</f>
        <v>95.944000000000003</v>
      </c>
      <c r="I587" s="61">
        <f>QUERENCIA!L591</f>
        <v>95.471999999999994</v>
      </c>
      <c r="J587" s="67">
        <f>REICHHOLD!L591</f>
        <v>95.767200000000003</v>
      </c>
      <c r="K587" s="61">
        <f>SMURFIT!L591</f>
        <v>95.098100000000002</v>
      </c>
      <c r="L587" s="34">
        <f t="shared" si="9"/>
        <v>97.372114285714275</v>
      </c>
      <c r="M587" s="8"/>
    </row>
    <row r="588" spans="1:13" x14ac:dyDescent="0.25">
      <c r="A588" s="54">
        <f>'INTERCONEXION   '!B592</f>
        <v>4.1666666666666664E-2</v>
      </c>
      <c r="B588" s="55">
        <f>'INTERCONEXION   '!E592</f>
        <v>7</v>
      </c>
      <c r="C588" s="3">
        <v>137</v>
      </c>
      <c r="D588" s="63">
        <f>'INTERCONEXION   '!L592</f>
        <v>743.81569999999999</v>
      </c>
      <c r="E588" s="67">
        <f>DART!L592</f>
        <v>98.386200000000002</v>
      </c>
      <c r="F588" s="61">
        <f>COHISA!L592</f>
        <v>94.659599999999998</v>
      </c>
      <c r="G588" s="67">
        <f>COOPER!L592</f>
        <v>106.7077</v>
      </c>
      <c r="H588" s="67">
        <f>STRETCHLINE!L592</f>
        <v>96.045500000000004</v>
      </c>
      <c r="I588" s="61">
        <f>QUERENCIA!L592</f>
        <v>95.471999999999994</v>
      </c>
      <c r="J588" s="67">
        <f>REICHHOLD!L592</f>
        <v>95.733699999999999</v>
      </c>
      <c r="K588" s="61">
        <f>SMURFIT!L592</f>
        <v>95.098100000000002</v>
      </c>
      <c r="L588" s="34">
        <f t="shared" si="9"/>
        <v>97.443257142857149</v>
      </c>
      <c r="M588" s="8"/>
    </row>
    <row r="589" spans="1:13" x14ac:dyDescent="0.25">
      <c r="A589" s="54">
        <f>'INTERCONEXION   '!B593</f>
        <v>0</v>
      </c>
      <c r="B589" s="55">
        <f>'INTERCONEXION   '!E593</f>
        <v>7</v>
      </c>
      <c r="C589" s="3">
        <v>136</v>
      </c>
      <c r="D589" s="63">
        <f>'INTERCONEXION   '!L593</f>
        <v>744.92949999999996</v>
      </c>
      <c r="E589" s="67">
        <f>DART!L593</f>
        <v>98.064899999999994</v>
      </c>
      <c r="F589" s="61">
        <f>COHISA!L593</f>
        <v>95.140299999999996</v>
      </c>
      <c r="G589" s="67">
        <f>COOPER!L593</f>
        <v>106.997</v>
      </c>
      <c r="H589" s="67">
        <f>STRETCHLINE!L593</f>
        <v>96.263099999999994</v>
      </c>
      <c r="I589" s="61">
        <f>QUERENCIA!L593</f>
        <v>95.471999999999994</v>
      </c>
      <c r="J589" s="67">
        <f>REICHHOLD!L593</f>
        <v>95.990799999999993</v>
      </c>
      <c r="K589" s="61">
        <f>SMURFIT!L593</f>
        <v>95.098100000000002</v>
      </c>
      <c r="L589" s="34">
        <f t="shared" si="9"/>
        <v>97.575171428571437</v>
      </c>
      <c r="M589" s="8"/>
    </row>
    <row r="590" spans="1:13" x14ac:dyDescent="0.25">
      <c r="A590" s="54">
        <f>'INTERCONEXION   '!B594</f>
        <v>0.95833333333333337</v>
      </c>
      <c r="B590" s="55">
        <f>'INTERCONEXION   '!E594</f>
        <v>6</v>
      </c>
      <c r="C590" s="3">
        <v>135</v>
      </c>
      <c r="D590" s="63">
        <f>'INTERCONEXION   '!L594</f>
        <v>746.34670000000006</v>
      </c>
      <c r="E590" s="67">
        <f>DART!L594</f>
        <v>97.839600000000004</v>
      </c>
      <c r="F590" s="61">
        <f>COHISA!L594</f>
        <v>94.691500000000005</v>
      </c>
      <c r="G590" s="67">
        <f>COOPER!L594</f>
        <v>106.85290000000001</v>
      </c>
      <c r="H590" s="67">
        <f>STRETCHLINE!L594</f>
        <v>96.176000000000002</v>
      </c>
      <c r="I590" s="61">
        <f>QUERENCIA!L594</f>
        <v>95.471999999999994</v>
      </c>
      <c r="J590" s="67">
        <f>REICHHOLD!L594</f>
        <v>95.841899999999995</v>
      </c>
      <c r="K590" s="61">
        <f>SMURFIT!L594</f>
        <v>95.098100000000002</v>
      </c>
      <c r="L590" s="34">
        <f t="shared" si="9"/>
        <v>97.424571428571426</v>
      </c>
      <c r="M590" s="8"/>
    </row>
    <row r="591" spans="1:13" x14ac:dyDescent="0.25">
      <c r="A591" s="54">
        <f>'INTERCONEXION   '!B595</f>
        <v>0.91666666666666663</v>
      </c>
      <c r="B591" s="55">
        <f>'INTERCONEXION   '!E595</f>
        <v>6</v>
      </c>
      <c r="C591" s="3">
        <v>134</v>
      </c>
      <c r="D591" s="63">
        <f>'INTERCONEXION   '!L595</f>
        <v>748.56010000000003</v>
      </c>
      <c r="E591" s="67">
        <f>DART!L595</f>
        <v>97.904799999999994</v>
      </c>
      <c r="F591" s="61">
        <f>COHISA!L595</f>
        <v>95.219200000000001</v>
      </c>
      <c r="G591" s="67">
        <f>COOPER!L595</f>
        <v>106.9811</v>
      </c>
      <c r="H591" s="67">
        <f>STRETCHLINE!L595</f>
        <v>96.335599999999999</v>
      </c>
      <c r="I591" s="61">
        <f>QUERENCIA!L595</f>
        <v>95.471999999999994</v>
      </c>
      <c r="J591" s="67">
        <f>REICHHOLD!L595</f>
        <v>96.017099999999999</v>
      </c>
      <c r="K591" s="61">
        <f>SMURFIT!L595</f>
        <v>95.098100000000002</v>
      </c>
      <c r="L591" s="34">
        <f t="shared" si="9"/>
        <v>97.575414285714288</v>
      </c>
      <c r="M591" s="8"/>
    </row>
    <row r="592" spans="1:13" x14ac:dyDescent="0.25">
      <c r="A592" s="54">
        <f>'INTERCONEXION   '!B596</f>
        <v>0.875</v>
      </c>
      <c r="B592" s="55">
        <f>'INTERCONEXION   '!E596</f>
        <v>6</v>
      </c>
      <c r="C592" s="3">
        <v>133</v>
      </c>
      <c r="D592" s="63">
        <f>'INTERCONEXION   '!L596</f>
        <v>751.10320000000002</v>
      </c>
      <c r="E592" s="67">
        <f>DART!L596</f>
        <v>97.874200000000002</v>
      </c>
      <c r="F592" s="61">
        <f>COHISA!L596</f>
        <v>94.703900000000004</v>
      </c>
      <c r="G592" s="67">
        <f>COOPER!L596</f>
        <v>106.86360000000001</v>
      </c>
      <c r="H592" s="67">
        <f>STRETCHLINE!L596</f>
        <v>96.088999999999999</v>
      </c>
      <c r="I592" s="61">
        <f>QUERENCIA!L596</f>
        <v>95.471999999999994</v>
      </c>
      <c r="J592" s="67">
        <f>REICHHOLD!L596</f>
        <v>95.871899999999997</v>
      </c>
      <c r="K592" s="61">
        <f>SMURFIT!L596</f>
        <v>95.098100000000002</v>
      </c>
      <c r="L592" s="34">
        <f t="shared" si="9"/>
        <v>97.424671428571429</v>
      </c>
      <c r="M592" s="8"/>
    </row>
    <row r="593" spans="1:13" x14ac:dyDescent="0.25">
      <c r="A593" s="54">
        <f>'INTERCONEXION   '!B597</f>
        <v>0.83333333333333337</v>
      </c>
      <c r="B593" s="55">
        <f>'INTERCONEXION   '!E597</f>
        <v>6</v>
      </c>
      <c r="C593" s="3">
        <v>132</v>
      </c>
      <c r="D593" s="63">
        <f>'INTERCONEXION   '!L597</f>
        <v>751.798</v>
      </c>
      <c r="E593" s="67">
        <f>DART!L597</f>
        <v>98.063599999999994</v>
      </c>
      <c r="F593" s="61">
        <f>COHISA!L597</f>
        <v>95.237499999999997</v>
      </c>
      <c r="G593" s="67">
        <f>COOPER!L597</f>
        <v>106.86360000000001</v>
      </c>
      <c r="H593" s="67">
        <f>STRETCHLINE!L597</f>
        <v>96.277600000000007</v>
      </c>
      <c r="I593" s="61">
        <f>QUERENCIA!L597</f>
        <v>95.471999999999994</v>
      </c>
      <c r="J593" s="67">
        <f>REICHHOLD!L597</f>
        <v>95.945700000000002</v>
      </c>
      <c r="K593" s="61">
        <f>SMURFIT!L597</f>
        <v>95.098100000000002</v>
      </c>
      <c r="L593" s="34">
        <f t="shared" si="9"/>
        <v>97.56544285714287</v>
      </c>
      <c r="M593" s="8"/>
    </row>
    <row r="594" spans="1:13" x14ac:dyDescent="0.25">
      <c r="A594" s="54">
        <f>'INTERCONEXION   '!B598</f>
        <v>0.79166666666666663</v>
      </c>
      <c r="B594" s="55">
        <f>'INTERCONEXION   '!E598</f>
        <v>6</v>
      </c>
      <c r="C594" s="3">
        <v>131</v>
      </c>
      <c r="D594" s="63">
        <f>'INTERCONEXION   '!L598</f>
        <v>751.55039999999997</v>
      </c>
      <c r="E594" s="67">
        <f>DART!L598</f>
        <v>98.367000000000004</v>
      </c>
      <c r="F594" s="61">
        <f>COHISA!L598</f>
        <v>95.168599999999998</v>
      </c>
      <c r="G594" s="67">
        <f>COOPER!L598</f>
        <v>106.86360000000001</v>
      </c>
      <c r="H594" s="67">
        <f>STRETCHLINE!L598</f>
        <v>96.248599999999996</v>
      </c>
      <c r="I594" s="61">
        <f>QUERENCIA!L598</f>
        <v>95.471999999999994</v>
      </c>
      <c r="J594" s="67">
        <f>REICHHOLD!L598</f>
        <v>95.947299999999998</v>
      </c>
      <c r="K594" s="61">
        <f>SMURFIT!L598</f>
        <v>95.098100000000002</v>
      </c>
      <c r="L594" s="34">
        <f t="shared" si="9"/>
        <v>97.595028571428571</v>
      </c>
      <c r="M594" s="8"/>
    </row>
    <row r="595" spans="1:13" x14ac:dyDescent="0.25">
      <c r="A595" s="54">
        <f>'INTERCONEXION   '!B599</f>
        <v>0.75</v>
      </c>
      <c r="B595" s="55">
        <f>'INTERCONEXION   '!E599</f>
        <v>6</v>
      </c>
      <c r="C595" s="3">
        <v>130</v>
      </c>
      <c r="D595" s="63">
        <f>'INTERCONEXION   '!L599</f>
        <v>750.05200000000002</v>
      </c>
      <c r="E595" s="67">
        <f>DART!L599</f>
        <v>97.680800000000005</v>
      </c>
      <c r="F595" s="61">
        <f>COHISA!L599</f>
        <v>93.805499999999995</v>
      </c>
      <c r="G595" s="67">
        <f>COOPER!L599</f>
        <v>105.6163</v>
      </c>
      <c r="H595" s="67">
        <f>STRETCHLINE!L599</f>
        <v>95.929500000000004</v>
      </c>
      <c r="I595" s="61">
        <f>QUERENCIA!L599</f>
        <v>95.471999999999994</v>
      </c>
      <c r="J595" s="67">
        <f>REICHHOLD!L599</f>
        <v>95.585300000000004</v>
      </c>
      <c r="K595" s="61">
        <f>SMURFIT!L599</f>
        <v>95.098100000000002</v>
      </c>
      <c r="L595" s="34">
        <f t="shared" si="9"/>
        <v>97.026785714285708</v>
      </c>
      <c r="M595" s="8"/>
    </row>
    <row r="596" spans="1:13" x14ac:dyDescent="0.25">
      <c r="A596" s="54">
        <f>'INTERCONEXION   '!B600</f>
        <v>0.70833333333333337</v>
      </c>
      <c r="B596" s="55">
        <f>'INTERCONEXION   '!E600</f>
        <v>6</v>
      </c>
      <c r="C596" s="3">
        <v>129</v>
      </c>
      <c r="D596" s="63">
        <f>'INTERCONEXION   '!L600</f>
        <v>748.18809999999996</v>
      </c>
      <c r="E596" s="67">
        <f>DART!L600</f>
        <v>98.3583</v>
      </c>
      <c r="F596" s="61">
        <f>COHISA!L600</f>
        <v>94.986699999999999</v>
      </c>
      <c r="G596" s="67">
        <f>COOPER!L600</f>
        <v>105.6163</v>
      </c>
      <c r="H596" s="67">
        <f>STRETCHLINE!L600</f>
        <v>96.06</v>
      </c>
      <c r="I596" s="61">
        <f>QUERENCIA!L600</f>
        <v>95.471999999999994</v>
      </c>
      <c r="J596" s="67">
        <f>REICHHOLD!L600</f>
        <v>95.779600000000002</v>
      </c>
      <c r="K596" s="61">
        <f>SMURFIT!L600</f>
        <v>95.098100000000002</v>
      </c>
      <c r="L596" s="34">
        <f t="shared" si="9"/>
        <v>97.338714285714289</v>
      </c>
      <c r="M596" s="8"/>
    </row>
    <row r="597" spans="1:13" x14ac:dyDescent="0.25">
      <c r="A597" s="54">
        <f>'INTERCONEXION   '!B601</f>
        <v>0.66666666666666663</v>
      </c>
      <c r="B597" s="55">
        <f>'INTERCONEXION   '!E601</f>
        <v>6</v>
      </c>
      <c r="C597" s="3">
        <v>128</v>
      </c>
      <c r="D597" s="63">
        <f>'INTERCONEXION   '!L601</f>
        <v>746.37840000000006</v>
      </c>
      <c r="E597" s="67">
        <f>DART!L601</f>
        <v>99.183400000000006</v>
      </c>
      <c r="F597" s="61">
        <f>COHISA!L601</f>
        <v>94.923199999999994</v>
      </c>
      <c r="G597" s="67">
        <f>COOPER!L601</f>
        <v>105.6163</v>
      </c>
      <c r="H597" s="67">
        <f>STRETCHLINE!L601</f>
        <v>96.045500000000004</v>
      </c>
      <c r="I597" s="61">
        <f>QUERENCIA!L601</f>
        <v>95.872</v>
      </c>
      <c r="J597" s="67">
        <f>REICHHOLD!L601</f>
        <v>95.7042</v>
      </c>
      <c r="K597" s="61">
        <f>SMURFIT!L601</f>
        <v>95.098100000000002</v>
      </c>
      <c r="L597" s="34">
        <f t="shared" si="9"/>
        <v>97.491814285714298</v>
      </c>
      <c r="M597" s="8"/>
    </row>
    <row r="598" spans="1:13" x14ac:dyDescent="0.25">
      <c r="A598" s="54">
        <f>'INTERCONEXION   '!B602</f>
        <v>0.625</v>
      </c>
      <c r="B598" s="55">
        <f>'INTERCONEXION   '!E602</f>
        <v>6</v>
      </c>
      <c r="C598" s="3">
        <v>127</v>
      </c>
      <c r="D598" s="63">
        <f>'INTERCONEXION   '!L602</f>
        <v>743.80370000000005</v>
      </c>
      <c r="E598" s="67">
        <f>DART!L602</f>
        <v>98.070099999999996</v>
      </c>
      <c r="F598" s="61">
        <f>COHISA!L602</f>
        <v>93.677400000000006</v>
      </c>
      <c r="G598" s="67">
        <f>COOPER!L602</f>
        <v>105.6163</v>
      </c>
      <c r="H598" s="67">
        <f>STRETCHLINE!L602</f>
        <v>94.899699999999996</v>
      </c>
      <c r="I598" s="61">
        <f>QUERENCIA!L602</f>
        <v>95.066500000000005</v>
      </c>
      <c r="J598" s="67">
        <f>REICHHOLD!L602</f>
        <v>94.937100000000001</v>
      </c>
      <c r="K598" s="61">
        <f>SMURFIT!L602</f>
        <v>95.098100000000002</v>
      </c>
      <c r="L598" s="34">
        <f t="shared" si="9"/>
        <v>96.766457142857149</v>
      </c>
      <c r="M598" s="8"/>
    </row>
    <row r="599" spans="1:13" x14ac:dyDescent="0.25">
      <c r="A599" s="54">
        <f>'INTERCONEXION   '!B603</f>
        <v>0.58333333333333337</v>
      </c>
      <c r="B599" s="55">
        <f>'INTERCONEXION   '!E603</f>
        <v>6</v>
      </c>
      <c r="C599" s="3">
        <v>126</v>
      </c>
      <c r="D599" s="63">
        <f>'INTERCONEXION   '!L603</f>
        <v>741.91600000000005</v>
      </c>
      <c r="E599" s="67">
        <f>DART!L603</f>
        <v>97.0976</v>
      </c>
      <c r="F599" s="61">
        <f>COHISA!L603</f>
        <v>93.426199999999994</v>
      </c>
      <c r="G599" s="67">
        <f>COOPER!L603</f>
        <v>105.6163</v>
      </c>
      <c r="H599" s="67">
        <f>STRETCHLINE!L603</f>
        <v>94.841700000000003</v>
      </c>
      <c r="I599" s="61">
        <f>QUERENCIA!L603</f>
        <v>94.795299999999997</v>
      </c>
      <c r="J599" s="67">
        <f>REICHHOLD!L603</f>
        <v>94.516300000000001</v>
      </c>
      <c r="K599" s="61">
        <f>SMURFIT!L603</f>
        <v>95.098100000000002</v>
      </c>
      <c r="L599" s="34">
        <f t="shared" si="9"/>
        <v>96.484500000000011</v>
      </c>
      <c r="M599" s="8"/>
    </row>
    <row r="600" spans="1:13" x14ac:dyDescent="0.25">
      <c r="A600" s="54">
        <f>'INTERCONEXION   '!B604</f>
        <v>0.54166666666666663</v>
      </c>
      <c r="B600" s="55">
        <f>'INTERCONEXION   '!E604</f>
        <v>6</v>
      </c>
      <c r="C600" s="3">
        <v>125</v>
      </c>
      <c r="D600" s="63">
        <f>'INTERCONEXION   '!L604</f>
        <v>739.76319999999998</v>
      </c>
      <c r="E600" s="67">
        <f>DART!L604</f>
        <v>97.700800000000001</v>
      </c>
      <c r="F600" s="61">
        <f>COHISA!L604</f>
        <v>93.648700000000005</v>
      </c>
      <c r="G600" s="67">
        <f>COOPER!L604</f>
        <v>105.6163</v>
      </c>
      <c r="H600" s="67">
        <f>STRETCHLINE!L604</f>
        <v>94.957700000000003</v>
      </c>
      <c r="I600" s="61">
        <f>QUERENCIA!L604</f>
        <v>94.795299999999997</v>
      </c>
      <c r="J600" s="67">
        <f>REICHHOLD!L604</f>
        <v>94.797300000000007</v>
      </c>
      <c r="K600" s="61">
        <f>SMURFIT!L604</f>
        <v>95.098100000000002</v>
      </c>
      <c r="L600" s="34">
        <f t="shared" si="9"/>
        <v>96.65917142857144</v>
      </c>
      <c r="M600" s="8"/>
    </row>
    <row r="601" spans="1:13" x14ac:dyDescent="0.25">
      <c r="A601" s="54">
        <f>'INTERCONEXION   '!B605</f>
        <v>0.5</v>
      </c>
      <c r="B601" s="55">
        <f>'INTERCONEXION   '!E605</f>
        <v>6</v>
      </c>
      <c r="C601" s="3">
        <v>124</v>
      </c>
      <c r="D601" s="63">
        <f>'INTERCONEXION   '!L605</f>
        <v>737.85850000000005</v>
      </c>
      <c r="E601" s="67">
        <f>DART!L605</f>
        <v>97.8279</v>
      </c>
      <c r="F601" s="61">
        <f>COHISA!L605</f>
        <v>93.888599999999997</v>
      </c>
      <c r="G601" s="67">
        <f>COOPER!L605</f>
        <v>107.09229999999999</v>
      </c>
      <c r="H601" s="67">
        <f>STRETCHLINE!L605</f>
        <v>95.204300000000003</v>
      </c>
      <c r="I601" s="61">
        <f>QUERENCIA!L605</f>
        <v>95.158600000000007</v>
      </c>
      <c r="J601" s="67">
        <f>REICHHOLD!L605</f>
        <v>95.0047</v>
      </c>
      <c r="K601" s="61">
        <f>SMURFIT!L605</f>
        <v>95.098100000000002</v>
      </c>
      <c r="L601" s="34">
        <f t="shared" si="9"/>
        <v>97.03921428571428</v>
      </c>
      <c r="M601" s="8"/>
    </row>
    <row r="602" spans="1:13" x14ac:dyDescent="0.25">
      <c r="A602" s="54">
        <f>'INTERCONEXION   '!B606</f>
        <v>0.45833333333333331</v>
      </c>
      <c r="B602" s="55">
        <f>'INTERCONEXION   '!E606</f>
        <v>6</v>
      </c>
      <c r="C602" s="3">
        <v>123</v>
      </c>
      <c r="D602" s="63">
        <f>'INTERCONEXION   '!L606</f>
        <v>736.15520000000004</v>
      </c>
      <c r="E602" s="67">
        <f>DART!L606</f>
        <v>97.157700000000006</v>
      </c>
      <c r="F602" s="61">
        <f>COHISA!L606</f>
        <v>93.682199999999995</v>
      </c>
      <c r="G602" s="67">
        <f>COOPER!L606</f>
        <v>107.09229999999999</v>
      </c>
      <c r="H602" s="67">
        <f>STRETCHLINE!L606</f>
        <v>95.160799999999995</v>
      </c>
      <c r="I602" s="61">
        <f>QUERENCIA!L606</f>
        <v>94.911000000000001</v>
      </c>
      <c r="J602" s="67">
        <f>REICHHOLD!L606</f>
        <v>94.838899999999995</v>
      </c>
      <c r="K602" s="61">
        <f>SMURFIT!L606</f>
        <v>93.287899999999993</v>
      </c>
      <c r="L602" s="34">
        <f t="shared" si="9"/>
        <v>96.590114285714293</v>
      </c>
      <c r="M602" s="8"/>
    </row>
    <row r="603" spans="1:13" x14ac:dyDescent="0.25">
      <c r="A603" s="54">
        <f>'INTERCONEXION   '!B607</f>
        <v>0.41666666666666669</v>
      </c>
      <c r="B603" s="55">
        <f>'INTERCONEXION   '!E607</f>
        <v>6</v>
      </c>
      <c r="C603" s="3">
        <v>122</v>
      </c>
      <c r="D603" s="63">
        <f>'INTERCONEXION   '!L607</f>
        <v>734.65099999999995</v>
      </c>
      <c r="E603" s="67">
        <f>DART!L607</f>
        <v>98.365600000000001</v>
      </c>
      <c r="F603" s="61">
        <f>COHISA!L607</f>
        <v>94.302099999999996</v>
      </c>
      <c r="G603" s="67">
        <f>COOPER!L607</f>
        <v>107.09229999999999</v>
      </c>
      <c r="H603" s="67">
        <f>STRETCHLINE!L607</f>
        <v>95.842399999999998</v>
      </c>
      <c r="I603" s="61">
        <f>QUERENCIA!L607</f>
        <v>95.587699999999998</v>
      </c>
      <c r="J603" s="67">
        <f>REICHHOLD!L607</f>
        <v>95.452100000000002</v>
      </c>
      <c r="K603" s="61">
        <f>SMURFIT!L607</f>
        <v>93.287899999999993</v>
      </c>
      <c r="L603" s="34">
        <f t="shared" si="9"/>
        <v>97.132871428571434</v>
      </c>
      <c r="M603" s="8"/>
    </row>
    <row r="604" spans="1:13" x14ac:dyDescent="0.25">
      <c r="A604" s="54">
        <f>'INTERCONEXION   '!B608</f>
        <v>0.375</v>
      </c>
      <c r="B604" s="55">
        <f>'INTERCONEXION   '!E608</f>
        <v>6</v>
      </c>
      <c r="C604" s="3">
        <v>121</v>
      </c>
      <c r="D604" s="63">
        <f>'INTERCONEXION   '!L608</f>
        <v>732.49459999999999</v>
      </c>
      <c r="E604" s="67">
        <f>DART!L608</f>
        <v>98.947199999999995</v>
      </c>
      <c r="F604" s="61">
        <f>COHISA!L608</f>
        <v>95.202200000000005</v>
      </c>
      <c r="G604" s="67">
        <f>COOPER!L608</f>
        <v>107.09229999999999</v>
      </c>
      <c r="H604" s="67">
        <f>STRETCHLINE!L608</f>
        <v>96.234099999999998</v>
      </c>
      <c r="I604" s="61">
        <f>QUERENCIA!L608</f>
        <v>96.113200000000006</v>
      </c>
      <c r="J604" s="67">
        <f>REICHHOLD!L608</f>
        <v>96.0017</v>
      </c>
      <c r="K604" s="61">
        <f>SMURFIT!L608</f>
        <v>93.287899999999993</v>
      </c>
      <c r="L604" s="34">
        <f t="shared" si="9"/>
        <v>97.554085714285733</v>
      </c>
      <c r="M604" s="8"/>
    </row>
    <row r="605" spans="1:13" x14ac:dyDescent="0.25">
      <c r="A605" s="54">
        <f>'INTERCONEXION   '!B609</f>
        <v>0.33333333333333331</v>
      </c>
      <c r="B605" s="55">
        <f>'INTERCONEXION   '!E609</f>
        <v>6</v>
      </c>
      <c r="C605" s="3">
        <v>120</v>
      </c>
      <c r="D605" s="63">
        <f>'INTERCONEXION   '!L609</f>
        <v>729.16830000000004</v>
      </c>
      <c r="E605" s="67">
        <f>DART!L609</f>
        <v>98.513199999999998</v>
      </c>
      <c r="F605" s="61">
        <f>COHISA!L609</f>
        <v>94.712999999999994</v>
      </c>
      <c r="G605" s="67">
        <f>COOPER!L609</f>
        <v>107.09229999999999</v>
      </c>
      <c r="H605" s="67">
        <f>STRETCHLINE!L609</f>
        <v>96.248599999999996</v>
      </c>
      <c r="I605" s="61">
        <f>QUERENCIA!L609</f>
        <v>95.969499999999996</v>
      </c>
      <c r="J605" s="67">
        <f>REICHHOLD!L609</f>
        <v>95.885499999999993</v>
      </c>
      <c r="K605" s="61">
        <f>SMURFIT!L609</f>
        <v>93.287899999999993</v>
      </c>
      <c r="L605" s="34">
        <f t="shared" si="9"/>
        <v>97.387142857142862</v>
      </c>
      <c r="M605" s="8"/>
    </row>
    <row r="606" spans="1:13" x14ac:dyDescent="0.25">
      <c r="A606" s="54">
        <f>'INTERCONEXION   '!B610</f>
        <v>0.29166666666666669</v>
      </c>
      <c r="B606" s="55">
        <f>'INTERCONEXION   '!E610</f>
        <v>6</v>
      </c>
      <c r="C606" s="3">
        <v>119</v>
      </c>
      <c r="D606" s="63">
        <f>'INTERCONEXION   '!L610</f>
        <v>725.57280000000003</v>
      </c>
      <c r="E606" s="67">
        <f>DART!L610</f>
        <v>98.672600000000003</v>
      </c>
      <c r="F606" s="61">
        <f>COHISA!L610</f>
        <v>94.927099999999996</v>
      </c>
      <c r="G606" s="67">
        <f>COOPER!L610</f>
        <v>107.09229999999999</v>
      </c>
      <c r="H606" s="67">
        <f>STRETCHLINE!L610</f>
        <v>96.306600000000003</v>
      </c>
      <c r="I606" s="61">
        <f>QUERENCIA!L610</f>
        <v>96.071200000000005</v>
      </c>
      <c r="J606" s="67">
        <f>REICHHOLD!L610</f>
        <v>95.918199999999999</v>
      </c>
      <c r="K606" s="61">
        <f>SMURFIT!L610</f>
        <v>93.287899999999993</v>
      </c>
      <c r="L606" s="34">
        <f t="shared" si="9"/>
        <v>97.467985714285717</v>
      </c>
      <c r="M606" s="8"/>
    </row>
    <row r="607" spans="1:13" x14ac:dyDescent="0.25">
      <c r="A607" s="54">
        <f>'INTERCONEXION   '!B611</f>
        <v>0.25</v>
      </c>
      <c r="B607" s="55">
        <f>'INTERCONEXION   '!E611</f>
        <v>6</v>
      </c>
      <c r="C607" s="3">
        <v>118</v>
      </c>
      <c r="D607" s="63">
        <f>'INTERCONEXION   '!L611</f>
        <v>722.76089999999999</v>
      </c>
      <c r="E607" s="67">
        <f>DART!L611</f>
        <v>99.119900000000001</v>
      </c>
      <c r="F607" s="61">
        <f>COHISA!L611</f>
        <v>94.810500000000005</v>
      </c>
      <c r="G607" s="67">
        <f>COOPER!L611</f>
        <v>107.09229999999999</v>
      </c>
      <c r="H607" s="67">
        <f>STRETCHLINE!L611</f>
        <v>96.350099999999998</v>
      </c>
      <c r="I607" s="61">
        <f>QUERENCIA!L611</f>
        <v>96.087000000000003</v>
      </c>
      <c r="J607" s="67">
        <f>REICHHOLD!L611</f>
        <v>95.956599999999995</v>
      </c>
      <c r="K607" s="61">
        <f>SMURFIT!L611</f>
        <v>93.287899999999993</v>
      </c>
      <c r="L607" s="34">
        <f t="shared" si="9"/>
        <v>97.529185714285717</v>
      </c>
      <c r="M607" s="8"/>
    </row>
    <row r="608" spans="1:13" x14ac:dyDescent="0.25">
      <c r="A608" s="54">
        <f>'INTERCONEXION   '!B612</f>
        <v>0.20833333333333334</v>
      </c>
      <c r="B608" s="55">
        <f>'INTERCONEXION   '!E612</f>
        <v>6</v>
      </c>
      <c r="C608" s="3">
        <v>117</v>
      </c>
      <c r="D608" s="63">
        <f>'INTERCONEXION   '!L612</f>
        <v>719.56269999999995</v>
      </c>
      <c r="E608" s="67">
        <f>DART!L612</f>
        <v>98.979200000000006</v>
      </c>
      <c r="F608" s="61">
        <f>COHISA!L612</f>
        <v>95.087900000000005</v>
      </c>
      <c r="G608" s="67">
        <f>COOPER!L612</f>
        <v>107.09229999999999</v>
      </c>
      <c r="H608" s="67">
        <f>STRETCHLINE!L612</f>
        <v>96.350099999999998</v>
      </c>
      <c r="I608" s="61">
        <f>QUERENCIA!L612</f>
        <v>95.520899999999997</v>
      </c>
      <c r="J608" s="67">
        <f>REICHHOLD!L612</f>
        <v>95.983999999999995</v>
      </c>
      <c r="K608" s="61">
        <f>SMURFIT!L612</f>
        <v>93.287899999999993</v>
      </c>
      <c r="L608" s="34">
        <f t="shared" si="9"/>
        <v>97.471757142857157</v>
      </c>
      <c r="M608" s="8"/>
    </row>
    <row r="609" spans="1:13" x14ac:dyDescent="0.25">
      <c r="A609" s="54">
        <f>'INTERCONEXION   '!B613</f>
        <v>0.16666666666666666</v>
      </c>
      <c r="B609" s="55">
        <f>'INTERCONEXION   '!E613</f>
        <v>6</v>
      </c>
      <c r="C609" s="3">
        <v>116</v>
      </c>
      <c r="D609" s="63">
        <f>'INTERCONEXION   '!L613</f>
        <v>715.11450000000002</v>
      </c>
      <c r="E609" s="67">
        <f>DART!L613</f>
        <v>99.092100000000002</v>
      </c>
      <c r="F609" s="61">
        <f>COHISA!L613</f>
        <v>95.255200000000002</v>
      </c>
      <c r="G609" s="67">
        <f>COOPER!L613</f>
        <v>105.8135</v>
      </c>
      <c r="H609" s="67">
        <f>STRETCHLINE!L613</f>
        <v>96.306600000000003</v>
      </c>
      <c r="I609" s="61">
        <f>QUERENCIA!L613</f>
        <v>95.520899999999997</v>
      </c>
      <c r="J609" s="67">
        <f>REICHHOLD!L613</f>
        <v>96.085999999999999</v>
      </c>
      <c r="K609" s="61">
        <f>SMURFIT!L613</f>
        <v>93.287899999999993</v>
      </c>
      <c r="L609" s="34">
        <f t="shared" si="9"/>
        <v>97.337457142857147</v>
      </c>
      <c r="M609" s="8"/>
    </row>
    <row r="610" spans="1:13" x14ac:dyDescent="0.25">
      <c r="A610" s="54">
        <f>'INTERCONEXION   '!B614</f>
        <v>0.125</v>
      </c>
      <c r="B610" s="55">
        <f>'INTERCONEXION   '!E614</f>
        <v>6</v>
      </c>
      <c r="C610" s="3">
        <v>115</v>
      </c>
      <c r="D610" s="63">
        <f>'INTERCONEXION   '!L614</f>
        <v>710.69830000000002</v>
      </c>
      <c r="E610" s="67">
        <f>DART!L614</f>
        <v>98.325199999999995</v>
      </c>
      <c r="F610" s="61">
        <f>COHISA!L614</f>
        <v>94.606099999999998</v>
      </c>
      <c r="G610" s="67">
        <f>COOPER!L614</f>
        <v>105.8135</v>
      </c>
      <c r="H610" s="67">
        <f>STRETCHLINE!L614</f>
        <v>96.016499999999994</v>
      </c>
      <c r="I610" s="61">
        <f>QUERENCIA!L614</f>
        <v>95.520899999999997</v>
      </c>
      <c r="J610" s="67">
        <f>REICHHOLD!L614</f>
        <v>95.6935</v>
      </c>
      <c r="K610" s="61">
        <f>SMURFIT!L614</f>
        <v>93.287899999999993</v>
      </c>
      <c r="L610" s="34">
        <f t="shared" si="9"/>
        <v>97.037657142857142</v>
      </c>
      <c r="M610" s="8"/>
    </row>
    <row r="611" spans="1:13" x14ac:dyDescent="0.25">
      <c r="A611" s="54">
        <f>'INTERCONEXION   '!B615</f>
        <v>8.3333333333333329E-2</v>
      </c>
      <c r="B611" s="55">
        <f>'INTERCONEXION   '!E615</f>
        <v>6</v>
      </c>
      <c r="C611" s="3">
        <v>114</v>
      </c>
      <c r="D611" s="63">
        <f>'INTERCONEXION   '!L615</f>
        <v>706.8655</v>
      </c>
      <c r="E611" s="67">
        <f>DART!L615</f>
        <v>98.422300000000007</v>
      </c>
      <c r="F611" s="61">
        <f>COHISA!L615</f>
        <v>94.828599999999994</v>
      </c>
      <c r="G611" s="67">
        <f>COOPER!L615</f>
        <v>105.8135</v>
      </c>
      <c r="H611" s="67">
        <f>STRETCHLINE!L615</f>
        <v>96.103499999999997</v>
      </c>
      <c r="I611" s="61">
        <f>QUERENCIA!L615</f>
        <v>95.520899999999997</v>
      </c>
      <c r="J611" s="67">
        <f>REICHHOLD!L615</f>
        <v>95.887299999999996</v>
      </c>
      <c r="K611" s="61">
        <f>SMURFIT!L615</f>
        <v>93.287899999999993</v>
      </c>
      <c r="L611" s="34">
        <f t="shared" si="9"/>
        <v>97.123428571428576</v>
      </c>
      <c r="M611" s="8"/>
    </row>
    <row r="612" spans="1:13" x14ac:dyDescent="0.25">
      <c r="A612" s="54">
        <f>'INTERCONEXION   '!B616</f>
        <v>4.1666666666666664E-2</v>
      </c>
      <c r="B612" s="55">
        <f>'INTERCONEXION   '!E616</f>
        <v>6</v>
      </c>
      <c r="C612" s="3">
        <v>113</v>
      </c>
      <c r="D612" s="63">
        <f>'INTERCONEXION   '!L616</f>
        <v>703.07920000000001</v>
      </c>
      <c r="E612" s="67">
        <f>DART!L616</f>
        <v>97.878399999999999</v>
      </c>
      <c r="F612" s="61">
        <f>COHISA!L616</f>
        <v>94.417100000000005</v>
      </c>
      <c r="G612" s="67">
        <f>COOPER!L616</f>
        <v>105.8135</v>
      </c>
      <c r="H612" s="67">
        <f>STRETCHLINE!L616</f>
        <v>95.885999999999996</v>
      </c>
      <c r="I612" s="61">
        <f>QUERENCIA!L616</f>
        <v>95.520899999999997</v>
      </c>
      <c r="J612" s="67">
        <f>REICHHOLD!L616</f>
        <v>95.606200000000001</v>
      </c>
      <c r="K612" s="61">
        <f>SMURFIT!L616</f>
        <v>93.287899999999993</v>
      </c>
      <c r="L612" s="34">
        <f t="shared" si="9"/>
        <v>96.915714285714301</v>
      </c>
      <c r="M612" s="8"/>
    </row>
    <row r="613" spans="1:13" x14ac:dyDescent="0.25">
      <c r="A613" s="54">
        <f>'INTERCONEXION   '!B617</f>
        <v>0</v>
      </c>
      <c r="B613" s="55">
        <f>'INTERCONEXION   '!E617</f>
        <v>6</v>
      </c>
      <c r="C613" s="3">
        <v>112</v>
      </c>
      <c r="D613" s="63">
        <f>'INTERCONEXION   '!L617</f>
        <v>699.55920000000003</v>
      </c>
      <c r="E613" s="67">
        <f>DART!L617</f>
        <v>98.253399999999999</v>
      </c>
      <c r="F613" s="61">
        <f>COHISA!L617</f>
        <v>94.459900000000005</v>
      </c>
      <c r="G613" s="67">
        <f>COOPER!L617</f>
        <v>105.8135</v>
      </c>
      <c r="H613" s="67">
        <f>STRETCHLINE!L617</f>
        <v>95.929500000000004</v>
      </c>
      <c r="I613" s="61">
        <f>QUERENCIA!L617</f>
        <v>95.520899999999997</v>
      </c>
      <c r="J613" s="67">
        <f>REICHHOLD!L617</f>
        <v>95.727099999999993</v>
      </c>
      <c r="K613" s="61">
        <f>SMURFIT!L617</f>
        <v>93.287899999999993</v>
      </c>
      <c r="L613" s="34">
        <f t="shared" si="9"/>
        <v>96.99888571428572</v>
      </c>
      <c r="M613" s="8"/>
    </row>
    <row r="614" spans="1:13" x14ac:dyDescent="0.25">
      <c r="A614" s="54">
        <f>'INTERCONEXION   '!B618</f>
        <v>0.95833333333333337</v>
      </c>
      <c r="B614" s="55">
        <f>'INTERCONEXION   '!E618</f>
        <v>5</v>
      </c>
      <c r="C614" s="3">
        <v>111</v>
      </c>
      <c r="D614" s="63">
        <f>'INTERCONEXION   '!L618</f>
        <v>695.29880000000003</v>
      </c>
      <c r="E614" s="67">
        <f>DART!L618</f>
        <v>97.567599999999999</v>
      </c>
      <c r="F614" s="61">
        <f>COHISA!L618</f>
        <v>94.279300000000006</v>
      </c>
      <c r="G614" s="67">
        <f>COOPER!L618</f>
        <v>105.8135</v>
      </c>
      <c r="H614" s="67">
        <f>STRETCHLINE!L618</f>
        <v>95.537899999999993</v>
      </c>
      <c r="I614" s="61">
        <f>QUERENCIA!L618</f>
        <v>95.520899999999997</v>
      </c>
      <c r="J614" s="67">
        <f>REICHHOLD!L618</f>
        <v>95.480099999999993</v>
      </c>
      <c r="K614" s="61">
        <f>SMURFIT!L618</f>
        <v>93.287899999999993</v>
      </c>
      <c r="L614" s="34">
        <f t="shared" si="9"/>
        <v>96.783885714285717</v>
      </c>
      <c r="M614" s="8"/>
    </row>
    <row r="615" spans="1:13" x14ac:dyDescent="0.25">
      <c r="A615" s="54">
        <f>'INTERCONEXION   '!B619</f>
        <v>0.91666666666666663</v>
      </c>
      <c r="B615" s="55">
        <f>'INTERCONEXION   '!E619</f>
        <v>5</v>
      </c>
      <c r="C615" s="3">
        <v>110</v>
      </c>
      <c r="D615" s="63">
        <f>'INTERCONEXION   '!L619</f>
        <v>691.80920000000003</v>
      </c>
      <c r="E615" s="67">
        <f>DART!L619</f>
        <v>97.275599999999997</v>
      </c>
      <c r="F615" s="61">
        <f>COHISA!L619</f>
        <v>94.285899999999998</v>
      </c>
      <c r="G615" s="67">
        <f>COOPER!L619</f>
        <v>105.8135</v>
      </c>
      <c r="H615" s="67">
        <f>STRETCHLINE!L619</f>
        <v>95.697400000000002</v>
      </c>
      <c r="I615" s="61">
        <f>QUERENCIA!L619</f>
        <v>95.520899999999997</v>
      </c>
      <c r="J615" s="67">
        <f>REICHHOLD!L619</f>
        <v>95.426599999999993</v>
      </c>
      <c r="K615" s="61">
        <f>SMURFIT!L619</f>
        <v>93.287899999999993</v>
      </c>
      <c r="L615" s="34">
        <f t="shared" si="9"/>
        <v>96.758257142857147</v>
      </c>
      <c r="M615" s="8"/>
    </row>
    <row r="616" spans="1:13" x14ac:dyDescent="0.25">
      <c r="A616" s="54">
        <f>'INTERCONEXION   '!B620</f>
        <v>0.875</v>
      </c>
      <c r="B616" s="55">
        <f>'INTERCONEXION   '!E620</f>
        <v>5</v>
      </c>
      <c r="C616" s="3">
        <v>109</v>
      </c>
      <c r="D616" s="63">
        <f>'INTERCONEXION   '!L620</f>
        <v>688.44899999999996</v>
      </c>
      <c r="E616" s="67">
        <f>DART!L620</f>
        <v>97.430300000000003</v>
      </c>
      <c r="F616" s="61">
        <f>COHISA!L620</f>
        <v>94.009</v>
      </c>
      <c r="G616" s="67">
        <f>COOPER!L620</f>
        <v>105.8135</v>
      </c>
      <c r="H616" s="67">
        <f>STRETCHLINE!L620</f>
        <v>95.407300000000006</v>
      </c>
      <c r="I616" s="61">
        <f>QUERENCIA!L620</f>
        <v>95.520899999999997</v>
      </c>
      <c r="J616" s="67">
        <f>REICHHOLD!L620</f>
        <v>95.253</v>
      </c>
      <c r="K616" s="61">
        <f>SMURFIT!L620</f>
        <v>93.287899999999993</v>
      </c>
      <c r="L616" s="34">
        <f t="shared" si="9"/>
        <v>96.67455714285714</v>
      </c>
      <c r="M616" s="8"/>
    </row>
    <row r="617" spans="1:13" x14ac:dyDescent="0.25">
      <c r="A617" s="54">
        <f>'INTERCONEXION   '!B621</f>
        <v>0.83333333333333337</v>
      </c>
      <c r="B617" s="55">
        <f>'INTERCONEXION   '!E621</f>
        <v>5</v>
      </c>
      <c r="C617" s="3">
        <v>108</v>
      </c>
      <c r="D617" s="63">
        <f>'INTERCONEXION   '!L621</f>
        <v>683.7518</v>
      </c>
      <c r="E617" s="67">
        <f>DART!L621</f>
        <v>97.166700000000006</v>
      </c>
      <c r="F617" s="61">
        <f>COHISA!L621</f>
        <v>93.866399999999999</v>
      </c>
      <c r="G617" s="67">
        <f>COOPER!L621</f>
        <v>105.8135</v>
      </c>
      <c r="H617" s="67">
        <f>STRETCHLINE!L621</f>
        <v>95.2333</v>
      </c>
      <c r="I617" s="61">
        <f>QUERENCIA!L621</f>
        <v>95.520899999999997</v>
      </c>
      <c r="J617" s="67">
        <f>REICHHOLD!L621</f>
        <v>95.101100000000002</v>
      </c>
      <c r="K617" s="61">
        <f>SMURFIT!L621</f>
        <v>93.287899999999993</v>
      </c>
      <c r="L617" s="34">
        <f t="shared" si="9"/>
        <v>96.569971428571421</v>
      </c>
      <c r="M617" s="8"/>
    </row>
    <row r="618" spans="1:13" x14ac:dyDescent="0.25">
      <c r="A618" s="54">
        <f>'INTERCONEXION   '!B622</f>
        <v>0.79166666666666663</v>
      </c>
      <c r="B618" s="55">
        <f>'INTERCONEXION   '!E622</f>
        <v>5</v>
      </c>
      <c r="C618" s="3">
        <v>107</v>
      </c>
      <c r="D618" s="63">
        <f>'INTERCONEXION   '!L622</f>
        <v>680.28560000000004</v>
      </c>
      <c r="E618" s="67">
        <f>DART!L622</f>
        <v>97.6768</v>
      </c>
      <c r="F618" s="61">
        <f>COHISA!L622</f>
        <v>94.048000000000002</v>
      </c>
      <c r="G618" s="67">
        <f>COOPER!L622</f>
        <v>103.92700000000001</v>
      </c>
      <c r="H618" s="67">
        <f>STRETCHLINE!L622</f>
        <v>95.479799999999997</v>
      </c>
      <c r="I618" s="61">
        <f>QUERENCIA!L622</f>
        <v>95.289000000000001</v>
      </c>
      <c r="J618" s="67">
        <f>REICHHOLD!L622</f>
        <v>95.126800000000003</v>
      </c>
      <c r="K618" s="61">
        <f>SMURFIT!L622</f>
        <v>93.287899999999993</v>
      </c>
      <c r="L618" s="34">
        <f t="shared" si="9"/>
        <v>96.405042857142874</v>
      </c>
      <c r="M618" s="8"/>
    </row>
    <row r="619" spans="1:13" x14ac:dyDescent="0.25">
      <c r="A619" s="54">
        <f>'INTERCONEXION   '!B623</f>
        <v>0.75</v>
      </c>
      <c r="B619" s="55">
        <f>'INTERCONEXION   '!E623</f>
        <v>5</v>
      </c>
      <c r="C619" s="3">
        <v>106</v>
      </c>
      <c r="D619" s="63">
        <f>'INTERCONEXION   '!L623</f>
        <v>675.55470000000003</v>
      </c>
      <c r="E619" s="67">
        <f>DART!L623</f>
        <v>96.935500000000005</v>
      </c>
      <c r="F619" s="61">
        <f>COHISA!L623</f>
        <v>93.730699999999999</v>
      </c>
      <c r="G619" s="67">
        <f>COOPER!L623</f>
        <v>103.92700000000001</v>
      </c>
      <c r="H619" s="67">
        <f>STRETCHLINE!L623</f>
        <v>94.885199999999998</v>
      </c>
      <c r="I619" s="61">
        <f>QUERENCIA!L623</f>
        <v>94.863600000000005</v>
      </c>
      <c r="J619" s="67">
        <f>REICHHOLD!L623</f>
        <v>94.659800000000004</v>
      </c>
      <c r="K619" s="61">
        <f>SMURFIT!L623</f>
        <v>93.287899999999993</v>
      </c>
      <c r="L619" s="34">
        <f t="shared" si="9"/>
        <v>96.041385714285724</v>
      </c>
      <c r="M619" s="8"/>
    </row>
    <row r="620" spans="1:13" x14ac:dyDescent="0.25">
      <c r="A620" s="54">
        <f>'INTERCONEXION   '!B624</f>
        <v>0.70833333333333337</v>
      </c>
      <c r="B620" s="55">
        <f>'INTERCONEXION   '!E624</f>
        <v>5</v>
      </c>
      <c r="C620" s="3">
        <v>105</v>
      </c>
      <c r="D620" s="63">
        <f>'INTERCONEXION   '!L624</f>
        <v>670.89110000000005</v>
      </c>
      <c r="E620" s="67">
        <f>DART!L624</f>
        <v>96.332400000000007</v>
      </c>
      <c r="F620" s="61">
        <f>COHISA!L624</f>
        <v>92.965299999999999</v>
      </c>
      <c r="G620" s="67">
        <f>COOPER!L624</f>
        <v>103.92700000000001</v>
      </c>
      <c r="H620" s="67">
        <f>STRETCHLINE!L624</f>
        <v>94.493600000000001</v>
      </c>
      <c r="I620" s="61">
        <f>QUERENCIA!L624</f>
        <v>94.380899999999997</v>
      </c>
      <c r="J620" s="67">
        <f>REICHHOLD!L624</f>
        <v>94.265900000000002</v>
      </c>
      <c r="K620" s="61">
        <f>SMURFIT!L624</f>
        <v>93.287899999999993</v>
      </c>
      <c r="L620" s="34">
        <f t="shared" si="9"/>
        <v>95.664714285714311</v>
      </c>
      <c r="M620" s="8"/>
    </row>
    <row r="621" spans="1:13" x14ac:dyDescent="0.25">
      <c r="A621" s="54">
        <f>'INTERCONEXION   '!B625</f>
        <v>0.66666666666666663</v>
      </c>
      <c r="B621" s="55">
        <f>'INTERCONEXION   '!E625</f>
        <v>5</v>
      </c>
      <c r="C621" s="3">
        <v>104</v>
      </c>
      <c r="D621" s="63">
        <f>'INTERCONEXION   '!L625</f>
        <v>668.6164</v>
      </c>
      <c r="E621" s="67">
        <f>DART!L625</f>
        <v>96.502200000000002</v>
      </c>
      <c r="F621" s="61">
        <f>COHISA!L625</f>
        <v>93.262600000000006</v>
      </c>
      <c r="G621" s="67">
        <f>COOPER!L625</f>
        <v>103.92700000000001</v>
      </c>
      <c r="H621" s="67">
        <f>STRETCHLINE!L625</f>
        <v>94.537099999999995</v>
      </c>
      <c r="I621" s="61">
        <f>QUERENCIA!L625</f>
        <v>94.333299999999994</v>
      </c>
      <c r="J621" s="67">
        <f>REICHHOLD!L625</f>
        <v>94.271500000000003</v>
      </c>
      <c r="K621" s="61">
        <f>SMURFIT!L625</f>
        <v>93.287899999999993</v>
      </c>
      <c r="L621" s="34">
        <f t="shared" si="9"/>
        <v>95.731657142857145</v>
      </c>
      <c r="M621" s="8"/>
    </row>
    <row r="622" spans="1:13" x14ac:dyDescent="0.25">
      <c r="A622" s="54">
        <f>'INTERCONEXION   '!B626</f>
        <v>0.625</v>
      </c>
      <c r="B622" s="55">
        <f>'INTERCONEXION   '!E626</f>
        <v>5</v>
      </c>
      <c r="C622" s="3">
        <v>103</v>
      </c>
      <c r="D622" s="63">
        <f>'INTERCONEXION   '!L626</f>
        <v>666.99559999999997</v>
      </c>
      <c r="E622" s="67">
        <f>DART!L626</f>
        <v>95.970399999999998</v>
      </c>
      <c r="F622" s="61">
        <f>COHISA!L626</f>
        <v>92.812799999999996</v>
      </c>
      <c r="G622" s="67">
        <f>COOPER!L626</f>
        <v>103.92700000000001</v>
      </c>
      <c r="H622" s="67">
        <f>STRETCHLINE!L626</f>
        <v>94.014899999999997</v>
      </c>
      <c r="I622" s="61">
        <f>QUERENCIA!L626</f>
        <v>94.101399999999998</v>
      </c>
      <c r="J622" s="67">
        <f>REICHHOLD!L626</f>
        <v>93.715999999999994</v>
      </c>
      <c r="K622" s="61">
        <f>SMURFIT!L626</f>
        <v>93.287899999999993</v>
      </c>
      <c r="L622" s="34">
        <f t="shared" si="9"/>
        <v>95.404342857142865</v>
      </c>
      <c r="M622" s="8"/>
    </row>
    <row r="623" spans="1:13" x14ac:dyDescent="0.25">
      <c r="A623" s="54">
        <f>'INTERCONEXION   '!B627</f>
        <v>0.58333333333333337</v>
      </c>
      <c r="B623" s="55">
        <f>'INTERCONEXION   '!E627</f>
        <v>5</v>
      </c>
      <c r="C623" s="3">
        <v>102</v>
      </c>
      <c r="D623" s="63">
        <f>'INTERCONEXION   '!L627</f>
        <v>666.99109999999996</v>
      </c>
      <c r="E623" s="67">
        <f>DART!L627</f>
        <v>95.625</v>
      </c>
      <c r="F623" s="61">
        <f>COHISA!L627</f>
        <v>92.465599999999995</v>
      </c>
      <c r="G623" s="67">
        <f>COOPER!L627</f>
        <v>103.92700000000001</v>
      </c>
      <c r="H623" s="67">
        <f>STRETCHLINE!L627</f>
        <v>93.739400000000003</v>
      </c>
      <c r="I623" s="61">
        <f>QUERENCIA!L627</f>
        <v>94.856999999999999</v>
      </c>
      <c r="J623" s="67">
        <f>REICHHOLD!L627</f>
        <v>93.140799999999999</v>
      </c>
      <c r="K623" s="61">
        <f>SMURFIT!L627</f>
        <v>93.287899999999993</v>
      </c>
      <c r="L623" s="34">
        <f t="shared" si="9"/>
        <v>95.291814285714295</v>
      </c>
      <c r="M623" s="8"/>
    </row>
    <row r="624" spans="1:13" x14ac:dyDescent="0.25">
      <c r="A624" s="54">
        <f>'INTERCONEXION   '!B628</f>
        <v>0.54166666666666663</v>
      </c>
      <c r="B624" s="55">
        <f>'INTERCONEXION   '!E628</f>
        <v>5</v>
      </c>
      <c r="C624" s="3">
        <v>101</v>
      </c>
      <c r="D624" s="63">
        <f>'INTERCONEXION   '!L628</f>
        <v>667.68979999999999</v>
      </c>
      <c r="E624" s="67">
        <f>DART!L628</f>
        <v>94.956199999999995</v>
      </c>
      <c r="F624" s="61">
        <f>COHISA!L628</f>
        <v>91.970500000000001</v>
      </c>
      <c r="G624" s="67">
        <f>COOPER!L628</f>
        <v>103.92700000000001</v>
      </c>
      <c r="H624" s="67">
        <f>STRETCHLINE!L628</f>
        <v>93.347800000000007</v>
      </c>
      <c r="I624" s="61">
        <f>QUERENCIA!L628</f>
        <v>94.856999999999999</v>
      </c>
      <c r="J624" s="67">
        <f>REICHHOLD!L628</f>
        <v>92.6661</v>
      </c>
      <c r="K624" s="61">
        <f>SMURFIT!L628</f>
        <v>92.995999999999995</v>
      </c>
      <c r="L624" s="34">
        <f t="shared" si="9"/>
        <v>94.960085714285711</v>
      </c>
      <c r="M624" s="8"/>
    </row>
    <row r="625" spans="1:13" x14ac:dyDescent="0.25">
      <c r="A625" s="54">
        <f>'INTERCONEXION   '!B629</f>
        <v>0.5</v>
      </c>
      <c r="B625" s="55">
        <f>'INTERCONEXION   '!E629</f>
        <v>5</v>
      </c>
      <c r="C625" s="3">
        <v>100</v>
      </c>
      <c r="D625" s="63">
        <f>'INTERCONEXION   '!L629</f>
        <v>670.43640000000005</v>
      </c>
      <c r="E625" s="67">
        <f>DART!L629</f>
        <v>95.593400000000003</v>
      </c>
      <c r="F625" s="61">
        <f>COHISA!L629</f>
        <v>92.320300000000003</v>
      </c>
      <c r="G625" s="67">
        <f>COOPER!L629</f>
        <v>105.9375</v>
      </c>
      <c r="H625" s="67">
        <f>STRETCHLINE!L629</f>
        <v>93.811899999999994</v>
      </c>
      <c r="I625" s="61">
        <f>QUERENCIA!L629</f>
        <v>94.856999999999999</v>
      </c>
      <c r="J625" s="67">
        <f>REICHHOLD!L629</f>
        <v>93.311300000000003</v>
      </c>
      <c r="K625" s="61">
        <f>SMURFIT!L629</f>
        <v>93.567800000000005</v>
      </c>
      <c r="L625" s="34">
        <f t="shared" si="9"/>
        <v>95.62845714285713</v>
      </c>
      <c r="M625" s="8"/>
    </row>
    <row r="626" spans="1:13" x14ac:dyDescent="0.25">
      <c r="A626" s="54">
        <f>'INTERCONEXION   '!B630</f>
        <v>0.45833333333333331</v>
      </c>
      <c r="B626" s="55">
        <f>'INTERCONEXION   '!E630</f>
        <v>5</v>
      </c>
      <c r="C626" s="3">
        <v>99</v>
      </c>
      <c r="D626" s="63">
        <f>'INTERCONEXION   '!L630</f>
        <v>673.45410000000004</v>
      </c>
      <c r="E626" s="67">
        <f>DART!L630</f>
        <v>96.050299999999993</v>
      </c>
      <c r="F626" s="61">
        <f>COHISA!L630</f>
        <v>92.616</v>
      </c>
      <c r="G626" s="67">
        <f>COOPER!L630</f>
        <v>105.9375</v>
      </c>
      <c r="H626" s="67">
        <f>STRETCHLINE!L630</f>
        <v>93.840900000000005</v>
      </c>
      <c r="I626" s="61">
        <f>QUERENCIA!L630</f>
        <v>94.856999999999999</v>
      </c>
      <c r="J626" s="67">
        <f>REICHHOLD!L630</f>
        <v>93.6</v>
      </c>
      <c r="K626" s="61">
        <f>SMURFIT!L630</f>
        <v>93.692800000000005</v>
      </c>
      <c r="L626" s="34">
        <f t="shared" si="9"/>
        <v>95.799214285714285</v>
      </c>
      <c r="M626" s="8"/>
    </row>
    <row r="627" spans="1:13" x14ac:dyDescent="0.25">
      <c r="A627" s="54">
        <f>'INTERCONEXION   '!B631</f>
        <v>0.41666666666666669</v>
      </c>
      <c r="B627" s="55">
        <f>'INTERCONEXION   '!E631</f>
        <v>5</v>
      </c>
      <c r="C627" s="3">
        <v>98</v>
      </c>
      <c r="D627" s="63">
        <f>'INTERCONEXION   '!L631</f>
        <v>675.25139999999999</v>
      </c>
      <c r="E627" s="67">
        <f>DART!L631</f>
        <v>97.248999999999995</v>
      </c>
      <c r="F627" s="61">
        <f>COHISA!L631</f>
        <v>93.3934</v>
      </c>
      <c r="G627" s="67">
        <f>COOPER!L631</f>
        <v>105.9375</v>
      </c>
      <c r="H627" s="67">
        <f>STRETCHLINE!L631</f>
        <v>94.885199999999998</v>
      </c>
      <c r="I627" s="61">
        <f>QUERENCIA!L631</f>
        <v>94.856999999999999</v>
      </c>
      <c r="J627" s="67">
        <f>REICHHOLD!L631</f>
        <v>94.330500000000001</v>
      </c>
      <c r="K627" s="61">
        <f>SMURFIT!L631</f>
        <v>94.501400000000004</v>
      </c>
      <c r="L627" s="34">
        <f t="shared" si="9"/>
        <v>96.450571428571422</v>
      </c>
      <c r="M627" s="8"/>
    </row>
    <row r="628" spans="1:13" x14ac:dyDescent="0.25">
      <c r="A628" s="54">
        <f>'INTERCONEXION   '!B632</f>
        <v>0.375</v>
      </c>
      <c r="B628" s="55">
        <f>'INTERCONEXION   '!E632</f>
        <v>5</v>
      </c>
      <c r="C628" s="3">
        <v>97</v>
      </c>
      <c r="D628" s="63">
        <f>'INTERCONEXION   '!L632</f>
        <v>676.36569999999995</v>
      </c>
      <c r="E628" s="67">
        <f>DART!L632</f>
        <v>96.818899999999999</v>
      </c>
      <c r="F628" s="61">
        <f>COHISA!L632</f>
        <v>93.586600000000004</v>
      </c>
      <c r="G628" s="67">
        <f>COOPER!L632</f>
        <v>105.9375</v>
      </c>
      <c r="H628" s="67">
        <f>STRETCHLINE!L632</f>
        <v>95.044700000000006</v>
      </c>
      <c r="I628" s="61">
        <f>QUERENCIA!L632</f>
        <v>94.856999999999999</v>
      </c>
      <c r="J628" s="67">
        <f>REICHHOLD!L632</f>
        <v>94.560299999999998</v>
      </c>
      <c r="K628" s="61">
        <f>SMURFIT!L632</f>
        <v>94.665899999999993</v>
      </c>
      <c r="L628" s="34">
        <f t="shared" si="9"/>
        <v>96.495842857142847</v>
      </c>
      <c r="M628" s="8"/>
    </row>
    <row r="629" spans="1:13" x14ac:dyDescent="0.25">
      <c r="A629" s="54">
        <f>'INTERCONEXION   '!B633</f>
        <v>0.33333333333333331</v>
      </c>
      <c r="B629" s="55">
        <f>'INTERCONEXION   '!E633</f>
        <v>5</v>
      </c>
      <c r="C629" s="3">
        <v>96</v>
      </c>
      <c r="D629" s="63">
        <f>'INTERCONEXION   '!L633</f>
        <v>676.19640000000004</v>
      </c>
      <c r="E629" s="67">
        <f>DART!L633</f>
        <v>97.296599999999998</v>
      </c>
      <c r="F629" s="61">
        <f>COHISA!L633</f>
        <v>93.954599999999999</v>
      </c>
      <c r="G629" s="67">
        <f>COOPER!L633</f>
        <v>105.9375</v>
      </c>
      <c r="H629" s="67">
        <f>STRETCHLINE!L633</f>
        <v>95.450800000000001</v>
      </c>
      <c r="I629" s="61">
        <f>QUERENCIA!L633</f>
        <v>94.856999999999999</v>
      </c>
      <c r="J629" s="67">
        <f>REICHHOLD!L633</f>
        <v>94.863299999999995</v>
      </c>
      <c r="K629" s="61">
        <f>SMURFIT!L633</f>
        <v>95.005300000000005</v>
      </c>
      <c r="L629" s="34">
        <f t="shared" si="9"/>
        <v>96.766442857142849</v>
      </c>
      <c r="M629" s="8"/>
    </row>
    <row r="630" spans="1:13" x14ac:dyDescent="0.25">
      <c r="A630" s="54">
        <f>'INTERCONEXION   '!B634</f>
        <v>0.29166666666666669</v>
      </c>
      <c r="B630" s="55">
        <f>'INTERCONEXION   '!E634</f>
        <v>5</v>
      </c>
      <c r="C630" s="3">
        <v>95</v>
      </c>
      <c r="D630" s="63">
        <f>'INTERCONEXION   '!L634</f>
        <v>674.56740000000002</v>
      </c>
      <c r="E630" s="67">
        <f>DART!L634</f>
        <v>97.359700000000004</v>
      </c>
      <c r="F630" s="61">
        <f>COHISA!L634</f>
        <v>94.110100000000003</v>
      </c>
      <c r="G630" s="67">
        <f>COOPER!L634</f>
        <v>105.9194</v>
      </c>
      <c r="H630" s="67">
        <f>STRETCHLINE!L634</f>
        <v>95.131699999999995</v>
      </c>
      <c r="I630" s="61">
        <f>QUERENCIA!L634</f>
        <v>94.907499999999999</v>
      </c>
      <c r="J630" s="67">
        <f>REICHHOLD!L634</f>
        <v>94.434100000000001</v>
      </c>
      <c r="K630" s="61">
        <f>SMURFIT!L634</f>
        <v>94.260800000000003</v>
      </c>
      <c r="L630" s="34">
        <f t="shared" si="9"/>
        <v>96.589042857142857</v>
      </c>
      <c r="M630" s="8"/>
    </row>
    <row r="631" spans="1:13" x14ac:dyDescent="0.25">
      <c r="A631" s="54">
        <f>'INTERCONEXION   '!B635</f>
        <v>0.25</v>
      </c>
      <c r="B631" s="55">
        <f>'INTERCONEXION   '!E635</f>
        <v>5</v>
      </c>
      <c r="C631" s="3">
        <v>94</v>
      </c>
      <c r="D631" s="63">
        <f>'INTERCONEXION   '!L635</f>
        <v>673.47190000000001</v>
      </c>
      <c r="E631" s="67">
        <f>DART!L635</f>
        <v>97.645300000000006</v>
      </c>
      <c r="F631" s="61">
        <f>COHISA!L635</f>
        <v>93.800299999999993</v>
      </c>
      <c r="G631" s="67">
        <f>COOPER!L635</f>
        <v>105.9194</v>
      </c>
      <c r="H631" s="67">
        <f>STRETCHLINE!L635</f>
        <v>95.334800000000001</v>
      </c>
      <c r="I631" s="61">
        <f>QUERENCIA!L635</f>
        <v>94.313900000000004</v>
      </c>
      <c r="J631" s="67">
        <f>REICHHOLD!L635</f>
        <v>94.716499999999996</v>
      </c>
      <c r="K631" s="61">
        <f>SMURFIT!L635</f>
        <v>94.302700000000002</v>
      </c>
      <c r="L631" s="34">
        <f t="shared" si="9"/>
        <v>96.576128571428555</v>
      </c>
      <c r="M631" s="8"/>
    </row>
    <row r="632" spans="1:13" x14ac:dyDescent="0.25">
      <c r="A632" s="54">
        <f>'INTERCONEXION   '!B636</f>
        <v>0.20833333333333334</v>
      </c>
      <c r="B632" s="55">
        <f>'INTERCONEXION   '!E636</f>
        <v>5</v>
      </c>
      <c r="C632" s="3">
        <v>93</v>
      </c>
      <c r="D632" s="63">
        <f>'INTERCONEXION   '!L636</f>
        <v>671.92489999999998</v>
      </c>
      <c r="E632" s="67">
        <f>DART!L636</f>
        <v>97.678700000000006</v>
      </c>
      <c r="F632" s="61">
        <f>COHISA!L636</f>
        <v>94.186199999999999</v>
      </c>
      <c r="G632" s="67">
        <f>COOPER!L636</f>
        <v>105.9194</v>
      </c>
      <c r="H632" s="67">
        <f>STRETCHLINE!L636</f>
        <v>95.639399999999995</v>
      </c>
      <c r="I632" s="61">
        <f>QUERENCIA!L636</f>
        <v>94.313900000000004</v>
      </c>
      <c r="J632" s="67">
        <f>REICHHOLD!L636</f>
        <v>94.877899999999997</v>
      </c>
      <c r="K632" s="61">
        <f>SMURFIT!L636</f>
        <v>92.474299999999999</v>
      </c>
      <c r="L632" s="34">
        <f t="shared" si="9"/>
        <v>96.441400000000002</v>
      </c>
      <c r="M632" s="8"/>
    </row>
    <row r="633" spans="1:13" x14ac:dyDescent="0.25">
      <c r="A633" s="54">
        <f>'INTERCONEXION   '!B637</f>
        <v>0.16666666666666666</v>
      </c>
      <c r="B633" s="55">
        <f>'INTERCONEXION   '!E637</f>
        <v>5</v>
      </c>
      <c r="C633" s="3">
        <v>92</v>
      </c>
      <c r="D633" s="63">
        <f>'INTERCONEXION   '!L637</f>
        <v>669.44820000000004</v>
      </c>
      <c r="E633" s="67">
        <f>DART!L637</f>
        <v>97.041200000000003</v>
      </c>
      <c r="F633" s="61">
        <f>COHISA!L637</f>
        <v>93.840900000000005</v>
      </c>
      <c r="G633" s="67">
        <f>COOPER!L637</f>
        <v>105.9194</v>
      </c>
      <c r="H633" s="67">
        <f>STRETCHLINE!L637</f>
        <v>95.363799999999998</v>
      </c>
      <c r="I633" s="61">
        <f>QUERENCIA!L637</f>
        <v>94.313900000000004</v>
      </c>
      <c r="J633" s="67">
        <f>REICHHOLD!L637</f>
        <v>94.690399999999997</v>
      </c>
      <c r="K633" s="61">
        <f>SMURFIT!L637</f>
        <v>92.474299999999999</v>
      </c>
      <c r="L633" s="34">
        <f t="shared" si="9"/>
        <v>96.234842857142851</v>
      </c>
      <c r="M633" s="8"/>
    </row>
    <row r="634" spans="1:13" x14ac:dyDescent="0.25">
      <c r="A634" s="54">
        <f>'INTERCONEXION   '!B638</f>
        <v>0.125</v>
      </c>
      <c r="B634" s="55">
        <f>'INTERCONEXION   '!E638</f>
        <v>5</v>
      </c>
      <c r="C634" s="3">
        <v>91</v>
      </c>
      <c r="D634" s="63">
        <f>'INTERCONEXION   '!L638</f>
        <v>667.71889999999996</v>
      </c>
      <c r="E634" s="67">
        <f>DART!L638</f>
        <v>97.248999999999995</v>
      </c>
      <c r="F634" s="61">
        <f>COHISA!L638</f>
        <v>93.944299999999998</v>
      </c>
      <c r="G634" s="67">
        <f>COOPER!L638</f>
        <v>105.9194</v>
      </c>
      <c r="H634" s="67">
        <f>STRETCHLINE!L638</f>
        <v>95.392799999999994</v>
      </c>
      <c r="I634" s="61">
        <f>QUERENCIA!L638</f>
        <v>94.313900000000004</v>
      </c>
      <c r="J634" s="67">
        <f>REICHHOLD!L638</f>
        <v>94.572000000000003</v>
      </c>
      <c r="K634" s="61">
        <f>SMURFIT!L638</f>
        <v>92.474299999999999</v>
      </c>
      <c r="L634" s="34">
        <f t="shared" si="9"/>
        <v>96.266528571428566</v>
      </c>
      <c r="M634" s="8"/>
    </row>
    <row r="635" spans="1:13" x14ac:dyDescent="0.25">
      <c r="A635" s="54">
        <f>'INTERCONEXION   '!B639</f>
        <v>8.3333333333333329E-2</v>
      </c>
      <c r="B635" s="55">
        <f>'INTERCONEXION   '!E639</f>
        <v>5</v>
      </c>
      <c r="C635" s="3">
        <v>90</v>
      </c>
      <c r="D635" s="63">
        <f>'INTERCONEXION   '!L639</f>
        <v>666.2527</v>
      </c>
      <c r="E635" s="67">
        <f>DART!L639</f>
        <v>97.162599999999998</v>
      </c>
      <c r="F635" s="61">
        <f>COHISA!L639</f>
        <v>93.704099999999997</v>
      </c>
      <c r="G635" s="67">
        <f>COOPER!L639</f>
        <v>106.21850000000001</v>
      </c>
      <c r="H635" s="67">
        <f>STRETCHLINE!L639</f>
        <v>95.262299999999996</v>
      </c>
      <c r="I635" s="61">
        <f>QUERENCIA!L639</f>
        <v>94.313900000000004</v>
      </c>
      <c r="J635" s="67">
        <f>REICHHOLD!L639</f>
        <v>94.495900000000006</v>
      </c>
      <c r="K635" s="61">
        <f>SMURFIT!L639</f>
        <v>92.474299999999999</v>
      </c>
      <c r="L635" s="34">
        <f t="shared" si="9"/>
        <v>96.233085714285707</v>
      </c>
      <c r="M635" s="8"/>
    </row>
    <row r="636" spans="1:13" x14ac:dyDescent="0.25">
      <c r="A636" s="54">
        <f>'INTERCONEXION   '!B640</f>
        <v>4.1666666666666664E-2</v>
      </c>
      <c r="B636" s="55">
        <f>'INTERCONEXION   '!E640</f>
        <v>5</v>
      </c>
      <c r="C636" s="3">
        <v>89</v>
      </c>
      <c r="D636" s="63">
        <f>'INTERCONEXION   '!L640</f>
        <v>665.048</v>
      </c>
      <c r="E636" s="67">
        <f>DART!L640</f>
        <v>97.505899999999997</v>
      </c>
      <c r="F636" s="61">
        <f>COHISA!L640</f>
        <v>94.017499999999998</v>
      </c>
      <c r="G636" s="67">
        <f>COOPER!L640</f>
        <v>106.21850000000001</v>
      </c>
      <c r="H636" s="67">
        <f>STRETCHLINE!L640</f>
        <v>95.523399999999995</v>
      </c>
      <c r="I636" s="61">
        <f>QUERENCIA!L640</f>
        <v>94.313900000000004</v>
      </c>
      <c r="J636" s="67">
        <f>REICHHOLD!L640</f>
        <v>94.944800000000001</v>
      </c>
      <c r="K636" s="61">
        <f>SMURFIT!L640</f>
        <v>92.474299999999999</v>
      </c>
      <c r="L636" s="34">
        <f t="shared" si="9"/>
        <v>96.428328571428565</v>
      </c>
      <c r="M636" s="8"/>
    </row>
    <row r="637" spans="1:13" x14ac:dyDescent="0.25">
      <c r="A637" s="54">
        <f>'INTERCONEXION   '!B641</f>
        <v>0</v>
      </c>
      <c r="B637" s="55">
        <f>'INTERCONEXION   '!E641</f>
        <v>5</v>
      </c>
      <c r="C637" s="3">
        <v>88</v>
      </c>
      <c r="D637" s="63">
        <f>'INTERCONEXION   '!L641</f>
        <v>663.73400000000004</v>
      </c>
      <c r="E637" s="67">
        <f>DART!L641</f>
        <v>96.828400000000002</v>
      </c>
      <c r="F637" s="61">
        <f>COHISA!L641</f>
        <v>93.787800000000004</v>
      </c>
      <c r="G637" s="67">
        <f>COOPER!L641</f>
        <v>106.21850000000001</v>
      </c>
      <c r="H637" s="67">
        <f>STRETCHLINE!L641</f>
        <v>95.276799999999994</v>
      </c>
      <c r="I637" s="61">
        <f>QUERENCIA!L641</f>
        <v>94.313900000000004</v>
      </c>
      <c r="J637" s="67">
        <f>REICHHOLD!L641</f>
        <v>94.624399999999994</v>
      </c>
      <c r="K637" s="61">
        <f>SMURFIT!L641</f>
        <v>92.474299999999999</v>
      </c>
      <c r="L637" s="34">
        <f t="shared" si="9"/>
        <v>96.217728571428566</v>
      </c>
      <c r="M637" s="8"/>
    </row>
    <row r="638" spans="1:13" x14ac:dyDescent="0.25">
      <c r="A638" s="54">
        <f>'INTERCONEXION   '!B642</f>
        <v>0.95833333333333337</v>
      </c>
      <c r="B638" s="55">
        <f>'INTERCONEXION   '!E642</f>
        <v>4</v>
      </c>
      <c r="C638" s="3">
        <v>87</v>
      </c>
      <c r="D638" s="63">
        <f>'INTERCONEXION   '!L642</f>
        <v>661.71050000000002</v>
      </c>
      <c r="E638" s="67">
        <f>DART!L642</f>
        <v>96.841800000000006</v>
      </c>
      <c r="F638" s="61">
        <f>COHISA!L642</f>
        <v>93.566999999999993</v>
      </c>
      <c r="G638" s="67">
        <f>COOPER!L642</f>
        <v>105.4796</v>
      </c>
      <c r="H638" s="67">
        <f>STRETCHLINE!L642</f>
        <v>95.131699999999995</v>
      </c>
      <c r="I638" s="61">
        <f>QUERENCIA!L642</f>
        <v>94.313900000000004</v>
      </c>
      <c r="J638" s="67">
        <f>REICHHOLD!L642</f>
        <v>94.381900000000002</v>
      </c>
      <c r="K638" s="61">
        <f>SMURFIT!L642</f>
        <v>92.474299999999999</v>
      </c>
      <c r="L638" s="34">
        <f t="shared" si="9"/>
        <v>96.027171428571407</v>
      </c>
      <c r="M638" s="8"/>
    </row>
    <row r="639" spans="1:13" x14ac:dyDescent="0.25">
      <c r="A639" s="54">
        <f>'INTERCONEXION   '!B643</f>
        <v>0.91666666666666663</v>
      </c>
      <c r="B639" s="55">
        <f>'INTERCONEXION   '!E643</f>
        <v>4</v>
      </c>
      <c r="C639" s="3">
        <v>86</v>
      </c>
      <c r="D639" s="63">
        <f>'INTERCONEXION   '!L643</f>
        <v>660.68209999999999</v>
      </c>
      <c r="E639" s="67">
        <f>DART!L643</f>
        <v>95.837100000000007</v>
      </c>
      <c r="F639" s="61">
        <f>COHISA!L643</f>
        <v>92.972099999999998</v>
      </c>
      <c r="G639" s="67">
        <f>COOPER!L643</f>
        <v>104.955</v>
      </c>
      <c r="H639" s="67">
        <f>STRETCHLINE!L643</f>
        <v>94.580600000000004</v>
      </c>
      <c r="I639" s="61">
        <f>QUERENCIA!L643</f>
        <v>94.313900000000004</v>
      </c>
      <c r="J639" s="67">
        <f>REICHHOLD!L643</f>
        <v>93.929400000000001</v>
      </c>
      <c r="K639" s="61">
        <f>SMURFIT!L643</f>
        <v>92.474299999999999</v>
      </c>
      <c r="L639" s="34">
        <f t="shared" si="9"/>
        <v>95.580342857142867</v>
      </c>
      <c r="M639" s="8"/>
    </row>
    <row r="640" spans="1:13" x14ac:dyDescent="0.25">
      <c r="A640" s="54">
        <f>'INTERCONEXION   '!B644</f>
        <v>0.875</v>
      </c>
      <c r="B640" s="55">
        <f>'INTERCONEXION   '!E644</f>
        <v>4</v>
      </c>
      <c r="C640" s="3">
        <v>85</v>
      </c>
      <c r="D640" s="63">
        <f>'INTERCONEXION   '!L644</f>
        <v>660.15070000000003</v>
      </c>
      <c r="E640" s="67">
        <f>DART!L644</f>
        <v>95.823599999999999</v>
      </c>
      <c r="F640" s="61">
        <f>COHISA!L644</f>
        <v>92.793000000000006</v>
      </c>
      <c r="G640" s="67">
        <f>COOPER!L644</f>
        <v>104.68940000000001</v>
      </c>
      <c r="H640" s="67">
        <f>STRETCHLINE!L644</f>
        <v>94.247</v>
      </c>
      <c r="I640" s="61">
        <f>QUERENCIA!L644</f>
        <v>94.031300000000002</v>
      </c>
      <c r="J640" s="67">
        <f>REICHHOLD!L644</f>
        <v>93.406099999999995</v>
      </c>
      <c r="K640" s="61">
        <f>SMURFIT!L644</f>
        <v>92.474299999999999</v>
      </c>
      <c r="L640" s="34">
        <f t="shared" si="9"/>
        <v>95.352099999999993</v>
      </c>
      <c r="M640" s="8"/>
    </row>
    <row r="641" spans="1:13" x14ac:dyDescent="0.25">
      <c r="A641" s="54">
        <f>'INTERCONEXION   '!B645</f>
        <v>0.83333333333333337</v>
      </c>
      <c r="B641" s="55">
        <f>'INTERCONEXION   '!E645</f>
        <v>4</v>
      </c>
      <c r="C641" s="3">
        <v>84</v>
      </c>
      <c r="D641" s="63">
        <f>'INTERCONEXION   '!L645</f>
        <v>659.33920000000001</v>
      </c>
      <c r="E641" s="67">
        <f>DART!L645</f>
        <v>95.871700000000004</v>
      </c>
      <c r="F641" s="61">
        <f>COHISA!L645</f>
        <v>92.696399999999997</v>
      </c>
      <c r="G641" s="67">
        <f>COOPER!L645</f>
        <v>104.4166</v>
      </c>
      <c r="H641" s="67">
        <f>STRETCHLINE!L645</f>
        <v>94.203500000000005</v>
      </c>
      <c r="I641" s="61">
        <f>QUERENCIA!L645</f>
        <v>93.925700000000006</v>
      </c>
      <c r="J641" s="67">
        <f>REICHHOLD!L645</f>
        <v>93.295000000000002</v>
      </c>
      <c r="K641" s="61">
        <f>SMURFIT!L645</f>
        <v>92.474299999999999</v>
      </c>
      <c r="L641" s="34">
        <f t="shared" si="9"/>
        <v>95.269028571428564</v>
      </c>
      <c r="M641" s="8"/>
    </row>
    <row r="642" spans="1:13" x14ac:dyDescent="0.25">
      <c r="A642" s="54">
        <f>'INTERCONEXION   '!B646</f>
        <v>0.79166666666666663</v>
      </c>
      <c r="B642" s="55">
        <f>'INTERCONEXION   '!E646</f>
        <v>4</v>
      </c>
      <c r="C642" s="3">
        <v>83</v>
      </c>
      <c r="D642" s="63">
        <f>'INTERCONEXION   '!L646</f>
        <v>659.97659999999996</v>
      </c>
      <c r="E642" s="67">
        <f>DART!L646</f>
        <v>95.630300000000005</v>
      </c>
      <c r="F642" s="61">
        <f>COHISA!L646</f>
        <v>92.909000000000006</v>
      </c>
      <c r="G642" s="67">
        <f>COOPER!L646</f>
        <v>104.4593</v>
      </c>
      <c r="H642" s="67">
        <f>STRETCHLINE!L646</f>
        <v>94.131</v>
      </c>
      <c r="I642" s="61">
        <f>QUERENCIA!L646</f>
        <v>93.818399999999997</v>
      </c>
      <c r="J642" s="67">
        <f>REICHHOLD!L646</f>
        <v>93.209800000000001</v>
      </c>
      <c r="K642" s="61">
        <f>SMURFIT!L646</f>
        <v>92.474299999999999</v>
      </c>
      <c r="L642" s="34">
        <f t="shared" si="9"/>
        <v>95.233157142857138</v>
      </c>
      <c r="M642" s="8"/>
    </row>
    <row r="643" spans="1:13" x14ac:dyDescent="0.25">
      <c r="A643" s="54">
        <f>'INTERCONEXION   '!B647</f>
        <v>0.75</v>
      </c>
      <c r="B643" s="55">
        <f>'INTERCONEXION   '!E647</f>
        <v>4</v>
      </c>
      <c r="C643" s="3">
        <v>82</v>
      </c>
      <c r="D643" s="63">
        <f>'INTERCONEXION   '!L647</f>
        <v>660.06899999999996</v>
      </c>
      <c r="E643" s="67">
        <f>DART!L647</f>
        <v>94.059899999999999</v>
      </c>
      <c r="F643" s="61">
        <f>COHISA!L647</f>
        <v>91.320400000000006</v>
      </c>
      <c r="G643" s="67">
        <f>COOPER!L647</f>
        <v>103.4263</v>
      </c>
      <c r="H643" s="67">
        <f>STRETCHLINE!L647</f>
        <v>93.028700000000001</v>
      </c>
      <c r="I643" s="61">
        <f>QUERENCIA!L647</f>
        <v>92.749600000000001</v>
      </c>
      <c r="J643" s="67">
        <f>REICHHOLD!L647</f>
        <v>92.115300000000005</v>
      </c>
      <c r="K643" s="61">
        <f>SMURFIT!L647</f>
        <v>92.474299999999999</v>
      </c>
      <c r="L643" s="34">
        <f t="shared" si="9"/>
        <v>94.167785714285714</v>
      </c>
      <c r="M643" s="8"/>
    </row>
    <row r="644" spans="1:13" x14ac:dyDescent="0.25">
      <c r="A644" s="54">
        <f>'INTERCONEXION   '!B648</f>
        <v>0.70833333333333337</v>
      </c>
      <c r="B644" s="55">
        <f>'INTERCONEXION   '!E648</f>
        <v>4</v>
      </c>
      <c r="C644" s="3">
        <v>81</v>
      </c>
      <c r="D644" s="63">
        <f>'INTERCONEXION   '!L648</f>
        <v>661.75429999999994</v>
      </c>
      <c r="E644" s="67">
        <f>DART!L648</f>
        <v>94.584199999999996</v>
      </c>
      <c r="F644" s="61">
        <f>COHISA!L648</f>
        <v>91.912599999999998</v>
      </c>
      <c r="G644" s="67">
        <f>COOPER!L648</f>
        <v>103.628</v>
      </c>
      <c r="H644" s="67">
        <f>STRETCHLINE!L648</f>
        <v>93.1447</v>
      </c>
      <c r="I644" s="61">
        <f>QUERENCIA!L648</f>
        <v>92.931200000000004</v>
      </c>
      <c r="J644" s="67">
        <f>REICHHOLD!L648</f>
        <v>92.376099999999994</v>
      </c>
      <c r="K644" s="61">
        <f>SMURFIT!L648</f>
        <v>92.742400000000004</v>
      </c>
      <c r="L644" s="34">
        <f t="shared" si="9"/>
        <v>94.47417142857141</v>
      </c>
      <c r="M644" s="8"/>
    </row>
    <row r="645" spans="1:13" x14ac:dyDescent="0.25">
      <c r="A645" s="54">
        <f>'INTERCONEXION   '!B649</f>
        <v>0.66666666666666663</v>
      </c>
      <c r="B645" s="55">
        <f>'INTERCONEXION   '!E649</f>
        <v>4</v>
      </c>
      <c r="C645" s="3">
        <v>80</v>
      </c>
      <c r="D645" s="63">
        <f>'INTERCONEXION   '!L649</f>
        <v>663.96550000000002</v>
      </c>
      <c r="E645" s="67">
        <f>DART!L649</f>
        <v>95.251300000000001</v>
      </c>
      <c r="F645" s="61">
        <f>COHISA!L649</f>
        <v>91.594200000000001</v>
      </c>
      <c r="G645" s="67">
        <f>COOPER!L649</f>
        <v>103.5433</v>
      </c>
      <c r="H645" s="67">
        <f>STRETCHLINE!L649</f>
        <v>93.086699999999993</v>
      </c>
      <c r="I645" s="61">
        <f>QUERENCIA!L649</f>
        <v>92.968900000000005</v>
      </c>
      <c r="J645" s="67">
        <f>REICHHOLD!L649</f>
        <v>92.497500000000002</v>
      </c>
      <c r="K645" s="61">
        <f>SMURFIT!L649</f>
        <v>92.846500000000006</v>
      </c>
      <c r="L645" s="34">
        <f t="shared" ref="L645:L708" si="10">AVERAGE(E645:K645)</f>
        <v>94.541200000000003</v>
      </c>
      <c r="M645" s="8"/>
    </row>
    <row r="646" spans="1:13" x14ac:dyDescent="0.25">
      <c r="A646" s="54">
        <f>'INTERCONEXION   '!B650</f>
        <v>0.625</v>
      </c>
      <c r="B646" s="55">
        <f>'INTERCONEXION   '!E650</f>
        <v>4</v>
      </c>
      <c r="C646" s="3">
        <v>79</v>
      </c>
      <c r="D646" s="63">
        <f>'INTERCONEXION   '!L650</f>
        <v>666.41470000000004</v>
      </c>
      <c r="E646" s="67">
        <f>DART!L650</f>
        <v>95.072100000000006</v>
      </c>
      <c r="F646" s="61">
        <f>COHISA!L650</f>
        <v>91.813400000000001</v>
      </c>
      <c r="G646" s="67">
        <f>COOPER!L650</f>
        <v>103.777</v>
      </c>
      <c r="H646" s="67">
        <f>STRETCHLINE!L650</f>
        <v>93.318700000000007</v>
      </c>
      <c r="I646" s="61">
        <f>QUERENCIA!L650</f>
        <v>93.072299999999998</v>
      </c>
      <c r="J646" s="67">
        <f>REICHHOLD!L650</f>
        <v>92.817300000000003</v>
      </c>
      <c r="K646" s="61">
        <f>SMURFIT!L650</f>
        <v>92.943399999999997</v>
      </c>
      <c r="L646" s="34">
        <f t="shared" si="10"/>
        <v>94.687742857142865</v>
      </c>
      <c r="M646" s="8"/>
    </row>
    <row r="647" spans="1:13" x14ac:dyDescent="0.25">
      <c r="A647" s="54">
        <f>'INTERCONEXION   '!B651</f>
        <v>0.58333333333333337</v>
      </c>
      <c r="B647" s="55">
        <f>'INTERCONEXION   '!E651</f>
        <v>4</v>
      </c>
      <c r="C647" s="3">
        <v>78</v>
      </c>
      <c r="D647" s="63">
        <f>'INTERCONEXION   '!L651</f>
        <v>669.27470000000005</v>
      </c>
      <c r="E647" s="67">
        <f>DART!L651</f>
        <v>94.846599999999995</v>
      </c>
      <c r="F647" s="61">
        <f>COHISA!L651</f>
        <v>91.587100000000007</v>
      </c>
      <c r="G647" s="67">
        <f>COOPER!L651</f>
        <v>103.6771</v>
      </c>
      <c r="H647" s="67">
        <f>STRETCHLINE!L651</f>
        <v>93.217200000000005</v>
      </c>
      <c r="I647" s="61">
        <f>QUERENCIA!L651</f>
        <v>92.954999999999998</v>
      </c>
      <c r="J647" s="67">
        <f>REICHHOLD!L651</f>
        <v>92.642700000000005</v>
      </c>
      <c r="K647" s="61">
        <f>SMURFIT!L651</f>
        <v>92.798100000000005</v>
      </c>
      <c r="L647" s="34">
        <f t="shared" si="10"/>
        <v>94.531971428571424</v>
      </c>
      <c r="M647" s="8"/>
    </row>
    <row r="648" spans="1:13" x14ac:dyDescent="0.25">
      <c r="A648" s="54">
        <f>'INTERCONEXION   '!B652</f>
        <v>0.54166666666666663</v>
      </c>
      <c r="B648" s="55">
        <f>'INTERCONEXION   '!E652</f>
        <v>4</v>
      </c>
      <c r="C648" s="3">
        <v>77</v>
      </c>
      <c r="D648" s="63">
        <f>'INTERCONEXION   '!L652</f>
        <v>672.52710000000002</v>
      </c>
      <c r="E648" s="67">
        <f>DART!L652</f>
        <v>95.236500000000007</v>
      </c>
      <c r="F648" s="61">
        <f>COHISA!L652</f>
        <v>91.757400000000004</v>
      </c>
      <c r="G648" s="67">
        <f>COOPER!L652</f>
        <v>103.4918</v>
      </c>
      <c r="H648" s="67">
        <f>STRETCHLINE!L652</f>
        <v>93.072199999999995</v>
      </c>
      <c r="I648" s="61">
        <f>QUERENCIA!L652</f>
        <v>92.8523</v>
      </c>
      <c r="J648" s="67">
        <f>REICHHOLD!L652</f>
        <v>92.288399999999996</v>
      </c>
      <c r="K648" s="61">
        <f>SMURFIT!L652</f>
        <v>92.603499999999997</v>
      </c>
      <c r="L648" s="34">
        <f t="shared" si="10"/>
        <v>94.471728571428585</v>
      </c>
      <c r="M648" s="8"/>
    </row>
    <row r="649" spans="1:13" x14ac:dyDescent="0.25">
      <c r="A649" s="54">
        <f>'INTERCONEXION   '!B653</f>
        <v>0.5</v>
      </c>
      <c r="B649" s="55">
        <f>'INTERCONEXION   '!E653</f>
        <v>4</v>
      </c>
      <c r="C649" s="3">
        <v>76</v>
      </c>
      <c r="D649" s="63">
        <f>'INTERCONEXION   '!L653</f>
        <v>675.50480000000005</v>
      </c>
      <c r="E649" s="67">
        <f>DART!L653</f>
        <v>95.158600000000007</v>
      </c>
      <c r="F649" s="61">
        <f>COHISA!L653</f>
        <v>91.689400000000006</v>
      </c>
      <c r="G649" s="67">
        <f>COOPER!L653</f>
        <v>103.67</v>
      </c>
      <c r="H649" s="67">
        <f>STRETCHLINE!L653</f>
        <v>93.1447</v>
      </c>
      <c r="I649" s="61">
        <f>QUERENCIA!L653</f>
        <v>92.918999999999997</v>
      </c>
      <c r="J649" s="67">
        <f>REICHHOLD!L653</f>
        <v>92.647800000000004</v>
      </c>
      <c r="K649" s="61">
        <f>SMURFIT!L653</f>
        <v>92.838800000000006</v>
      </c>
      <c r="L649" s="34">
        <f t="shared" si="10"/>
        <v>94.581185714285724</v>
      </c>
      <c r="M649" s="8"/>
    </row>
    <row r="650" spans="1:13" x14ac:dyDescent="0.25">
      <c r="A650" s="54">
        <f>'INTERCONEXION   '!B654</f>
        <v>0.45833333333333331</v>
      </c>
      <c r="B650" s="55">
        <f>'INTERCONEXION   '!E654</f>
        <v>4</v>
      </c>
      <c r="C650" s="3">
        <v>75</v>
      </c>
      <c r="D650" s="63">
        <f>'INTERCONEXION   '!L654</f>
        <v>677.81849999999997</v>
      </c>
      <c r="E650" s="67">
        <f>DART!L654</f>
        <v>95.915800000000004</v>
      </c>
      <c r="F650" s="61">
        <f>COHISA!L654</f>
        <v>92.233699999999999</v>
      </c>
      <c r="G650" s="67">
        <f>COOPER!L654</f>
        <v>104.2098</v>
      </c>
      <c r="H650" s="67">
        <f>STRETCHLINE!L654</f>
        <v>93.739400000000003</v>
      </c>
      <c r="I650" s="61">
        <f>QUERENCIA!L654</f>
        <v>93.719800000000006</v>
      </c>
      <c r="J650" s="67">
        <f>REICHHOLD!L654</f>
        <v>93.178100000000001</v>
      </c>
      <c r="K650" s="61">
        <f>SMURFIT!L654</f>
        <v>93.342699999999994</v>
      </c>
      <c r="L650" s="34">
        <f t="shared" si="10"/>
        <v>95.191328571428571</v>
      </c>
      <c r="M650" s="8"/>
    </row>
    <row r="651" spans="1:13" x14ac:dyDescent="0.25">
      <c r="A651" s="54">
        <f>'INTERCONEXION   '!B655</f>
        <v>0.41666666666666669</v>
      </c>
      <c r="B651" s="55">
        <f>'INTERCONEXION   '!E655</f>
        <v>4</v>
      </c>
      <c r="C651" s="3">
        <v>74</v>
      </c>
      <c r="D651" s="63">
        <f>'INTERCONEXION   '!L655</f>
        <v>679.60929999999996</v>
      </c>
      <c r="E651" s="67">
        <f>DART!L655</f>
        <v>96.250600000000006</v>
      </c>
      <c r="F651" s="61">
        <f>COHISA!L655</f>
        <v>92.567599999999999</v>
      </c>
      <c r="G651" s="67">
        <f>COOPER!L655</f>
        <v>104.5685</v>
      </c>
      <c r="H651" s="67">
        <f>STRETCHLINE!L655</f>
        <v>94.043899999999994</v>
      </c>
      <c r="I651" s="61">
        <f>QUERENCIA!L655</f>
        <v>93.872500000000002</v>
      </c>
      <c r="J651" s="67">
        <f>REICHHOLD!L655</f>
        <v>93.253200000000007</v>
      </c>
      <c r="K651" s="61">
        <f>SMURFIT!L655</f>
        <v>93.785799999999995</v>
      </c>
      <c r="L651" s="34">
        <f t="shared" si="10"/>
        <v>95.477442857142861</v>
      </c>
      <c r="M651" s="8"/>
    </row>
    <row r="652" spans="1:13" x14ac:dyDescent="0.25">
      <c r="A652" s="54">
        <f>'INTERCONEXION   '!B656</f>
        <v>0.375</v>
      </c>
      <c r="B652" s="55">
        <f>'INTERCONEXION   '!E656</f>
        <v>4</v>
      </c>
      <c r="C652" s="3">
        <v>73</v>
      </c>
      <c r="D652" s="63">
        <f>'INTERCONEXION   '!L656</f>
        <v>682.30619999999999</v>
      </c>
      <c r="E652" s="67">
        <f>DART!L656</f>
        <v>96.512500000000003</v>
      </c>
      <c r="F652" s="61">
        <f>COHISA!L656</f>
        <v>93.027900000000002</v>
      </c>
      <c r="G652" s="67">
        <f>COOPER!L656</f>
        <v>105.03449999999999</v>
      </c>
      <c r="H652" s="67">
        <f>STRETCHLINE!L656</f>
        <v>94.551599999999993</v>
      </c>
      <c r="I652" s="61">
        <f>QUERENCIA!L656</f>
        <v>95.281599999999997</v>
      </c>
      <c r="J652" s="67">
        <f>REICHHOLD!L656</f>
        <v>93.749700000000004</v>
      </c>
      <c r="K652" s="61">
        <f>SMURFIT!L656</f>
        <v>94.067700000000002</v>
      </c>
      <c r="L652" s="34">
        <f t="shared" si="10"/>
        <v>96.032214285714289</v>
      </c>
      <c r="M652" s="8"/>
    </row>
    <row r="653" spans="1:13" x14ac:dyDescent="0.25">
      <c r="A653" s="54">
        <f>'INTERCONEXION   '!B657</f>
        <v>0.33333333333333331</v>
      </c>
      <c r="B653" s="55">
        <f>'INTERCONEXION   '!E657</f>
        <v>4</v>
      </c>
      <c r="C653" s="3">
        <v>72</v>
      </c>
      <c r="D653" s="63">
        <f>'INTERCONEXION   '!L657</f>
        <v>684.72860000000003</v>
      </c>
      <c r="E653" s="67">
        <f>DART!L657</f>
        <v>96.816800000000001</v>
      </c>
      <c r="F653" s="61">
        <f>COHISA!L657</f>
        <v>93.441699999999997</v>
      </c>
      <c r="G653" s="67">
        <f>COOPER!L657</f>
        <v>105.2159</v>
      </c>
      <c r="H653" s="67">
        <f>STRETCHLINE!L657</f>
        <v>94.928700000000006</v>
      </c>
      <c r="I653" s="61">
        <f>QUERENCIA!L657</f>
        <v>95.281599999999997</v>
      </c>
      <c r="J653" s="67">
        <f>REICHHOLD!L657</f>
        <v>94.486599999999996</v>
      </c>
      <c r="K653" s="61">
        <f>SMURFIT!L657</f>
        <v>93.821600000000004</v>
      </c>
      <c r="L653" s="34">
        <f t="shared" si="10"/>
        <v>96.284700000000001</v>
      </c>
      <c r="M653" s="8"/>
    </row>
    <row r="654" spans="1:13" x14ac:dyDescent="0.25">
      <c r="A654" s="54">
        <f>'INTERCONEXION   '!B658</f>
        <v>0.29166666666666669</v>
      </c>
      <c r="B654" s="55">
        <f>'INTERCONEXION   '!E658</f>
        <v>4</v>
      </c>
      <c r="C654" s="3">
        <v>71</v>
      </c>
      <c r="D654" s="63">
        <f>'INTERCONEXION   '!L658</f>
        <v>686.18690000000004</v>
      </c>
      <c r="E654" s="67">
        <f>DART!L658</f>
        <v>96.380700000000004</v>
      </c>
      <c r="F654" s="61">
        <f>COHISA!L658</f>
        <v>93.599400000000003</v>
      </c>
      <c r="G654" s="67">
        <f>COOPER!L658</f>
        <v>105.21769999999999</v>
      </c>
      <c r="H654" s="67">
        <f>STRETCHLINE!L658</f>
        <v>94.711100000000002</v>
      </c>
      <c r="I654" s="61">
        <f>QUERENCIA!L658</f>
        <v>95.281599999999997</v>
      </c>
      <c r="J654" s="67">
        <f>REICHHOLD!L658</f>
        <v>94.013800000000003</v>
      </c>
      <c r="K654" s="61">
        <f>SMURFIT!L658</f>
        <v>94.060500000000005</v>
      </c>
      <c r="L654" s="34">
        <f t="shared" si="10"/>
        <v>96.180685714285701</v>
      </c>
      <c r="M654" s="8"/>
    </row>
    <row r="655" spans="1:13" x14ac:dyDescent="0.25">
      <c r="A655" s="54">
        <f>'INTERCONEXION   '!B659</f>
        <v>0.25</v>
      </c>
      <c r="B655" s="55">
        <f>'INTERCONEXION   '!E659</f>
        <v>4</v>
      </c>
      <c r="C655" s="3">
        <v>70</v>
      </c>
      <c r="D655" s="63">
        <f>'INTERCONEXION   '!L659</f>
        <v>686.61350000000004</v>
      </c>
      <c r="E655" s="67">
        <f>DART!L659</f>
        <v>95.947999999999993</v>
      </c>
      <c r="F655" s="61">
        <f>COHISA!L659</f>
        <v>93.220100000000002</v>
      </c>
      <c r="G655" s="67">
        <f>COOPER!L659</f>
        <v>105.22929999999999</v>
      </c>
      <c r="H655" s="67">
        <f>STRETCHLINE!L659</f>
        <v>94.798199999999994</v>
      </c>
      <c r="I655" s="61">
        <f>QUERENCIA!L659</f>
        <v>92.241799999999998</v>
      </c>
      <c r="J655" s="67">
        <f>REICHHOLD!L659</f>
        <v>94.274299999999997</v>
      </c>
      <c r="K655" s="61">
        <f>SMURFIT!L659</f>
        <v>93.241399999999999</v>
      </c>
      <c r="L655" s="34">
        <f t="shared" si="10"/>
        <v>95.56472857142856</v>
      </c>
      <c r="M655" s="8"/>
    </row>
    <row r="656" spans="1:13" x14ac:dyDescent="0.25">
      <c r="A656" s="54">
        <f>'INTERCONEXION   '!B660</f>
        <v>0.20833333333333334</v>
      </c>
      <c r="B656" s="55">
        <f>'INTERCONEXION   '!E660</f>
        <v>4</v>
      </c>
      <c r="C656" s="3">
        <v>69</v>
      </c>
      <c r="D656" s="63">
        <f>'INTERCONEXION   '!L660</f>
        <v>685.48530000000005</v>
      </c>
      <c r="E656" s="67">
        <f>DART!L660</f>
        <v>96.282600000000002</v>
      </c>
      <c r="F656" s="61">
        <f>COHISA!L660</f>
        <v>93.512699999999995</v>
      </c>
      <c r="G656" s="67">
        <f>COOPER!L660</f>
        <v>105.5526</v>
      </c>
      <c r="H656" s="67">
        <f>STRETCHLINE!L660</f>
        <v>95.030199999999994</v>
      </c>
      <c r="I656" s="61">
        <f>QUERENCIA!L660</f>
        <v>92.241799999999998</v>
      </c>
      <c r="J656" s="67">
        <f>REICHHOLD!L660</f>
        <v>94.4876</v>
      </c>
      <c r="K656" s="61">
        <f>SMURFIT!L660</f>
        <v>92.489699999999999</v>
      </c>
      <c r="L656" s="34">
        <f t="shared" si="10"/>
        <v>95.656742857142845</v>
      </c>
      <c r="M656" s="8"/>
    </row>
    <row r="657" spans="1:13" x14ac:dyDescent="0.25">
      <c r="A657" s="54">
        <f>'INTERCONEXION   '!B661</f>
        <v>0.16666666666666666</v>
      </c>
      <c r="B657" s="55">
        <f>'INTERCONEXION   '!E661</f>
        <v>4</v>
      </c>
      <c r="C657" s="3">
        <v>68</v>
      </c>
      <c r="D657" s="63">
        <f>'INTERCONEXION   '!L661</f>
        <v>684.21029999999996</v>
      </c>
      <c r="E657" s="67">
        <f>DART!L661</f>
        <v>96.582700000000003</v>
      </c>
      <c r="F657" s="61">
        <f>COHISA!L661</f>
        <v>93.502399999999994</v>
      </c>
      <c r="G657" s="67">
        <f>COOPER!L661</f>
        <v>105.37430000000001</v>
      </c>
      <c r="H657" s="67">
        <f>STRETCHLINE!L661</f>
        <v>95.030199999999994</v>
      </c>
      <c r="I657" s="61">
        <f>QUERENCIA!L661</f>
        <v>92.241799999999998</v>
      </c>
      <c r="J657" s="67">
        <f>REICHHOLD!L661</f>
        <v>94.384600000000006</v>
      </c>
      <c r="K657" s="61">
        <f>SMURFIT!L661</f>
        <v>92.489699999999999</v>
      </c>
      <c r="L657" s="34">
        <f t="shared" si="10"/>
        <v>95.657957142857143</v>
      </c>
      <c r="M657" s="8"/>
    </row>
    <row r="658" spans="1:13" x14ac:dyDescent="0.25">
      <c r="A658" s="54">
        <f>'INTERCONEXION   '!B662</f>
        <v>0.125</v>
      </c>
      <c r="B658" s="55">
        <f>'INTERCONEXION   '!E662</f>
        <v>4</v>
      </c>
      <c r="C658" s="3">
        <v>67</v>
      </c>
      <c r="D658" s="63">
        <f>'INTERCONEXION   '!L662</f>
        <v>682.14459999999997</v>
      </c>
      <c r="E658" s="67">
        <f>DART!L662</f>
        <v>96.061899999999994</v>
      </c>
      <c r="F658" s="61">
        <f>COHISA!L662</f>
        <v>93.2346</v>
      </c>
      <c r="G658" s="67">
        <f>COOPER!L662</f>
        <v>104.9819</v>
      </c>
      <c r="H658" s="67">
        <f>STRETCHLINE!L662</f>
        <v>94.479100000000003</v>
      </c>
      <c r="I658" s="61">
        <f>QUERENCIA!L662</f>
        <v>92.241799999999998</v>
      </c>
      <c r="J658" s="67">
        <f>REICHHOLD!L662</f>
        <v>93.744</v>
      </c>
      <c r="K658" s="61">
        <f>SMURFIT!L662</f>
        <v>92.489699999999999</v>
      </c>
      <c r="L658" s="34">
        <f t="shared" si="10"/>
        <v>95.318999999999988</v>
      </c>
      <c r="M658" s="8"/>
    </row>
    <row r="659" spans="1:13" x14ac:dyDescent="0.25">
      <c r="A659" s="54">
        <f>'INTERCONEXION   '!B663</f>
        <v>8.3333333333333329E-2</v>
      </c>
      <c r="B659" s="55">
        <f>'INTERCONEXION   '!E663</f>
        <v>4</v>
      </c>
      <c r="C659" s="3">
        <v>66</v>
      </c>
      <c r="D659" s="63">
        <f>'INTERCONEXION   '!L663</f>
        <v>680.00409999999999</v>
      </c>
      <c r="E659" s="67">
        <f>DART!L663</f>
        <v>96.099900000000005</v>
      </c>
      <c r="F659" s="61">
        <f>COHISA!L663</f>
        <v>93.2577</v>
      </c>
      <c r="G659" s="67">
        <f>COOPER!L663</f>
        <v>105.1241</v>
      </c>
      <c r="H659" s="67">
        <f>STRETCHLINE!L663</f>
        <v>94.6096</v>
      </c>
      <c r="I659" s="61">
        <f>QUERENCIA!L663</f>
        <v>92.241799999999998</v>
      </c>
      <c r="J659" s="67">
        <f>REICHHOLD!L663</f>
        <v>93.795500000000004</v>
      </c>
      <c r="K659" s="61">
        <f>SMURFIT!L663</f>
        <v>92.489699999999999</v>
      </c>
      <c r="L659" s="34">
        <f t="shared" si="10"/>
        <v>95.374042857142854</v>
      </c>
      <c r="M659" s="8"/>
    </row>
    <row r="660" spans="1:13" x14ac:dyDescent="0.25">
      <c r="A660" s="54">
        <f>'INTERCONEXION   '!B664</f>
        <v>4.1666666666666664E-2</v>
      </c>
      <c r="B660" s="55">
        <f>'INTERCONEXION   '!E664</f>
        <v>4</v>
      </c>
      <c r="C660" s="3">
        <v>65</v>
      </c>
      <c r="D660" s="63">
        <f>'INTERCONEXION   '!L664</f>
        <v>678.3451</v>
      </c>
      <c r="E660" s="67">
        <f>DART!L664</f>
        <v>95.709400000000002</v>
      </c>
      <c r="F660" s="61">
        <f>COHISA!L664</f>
        <v>92.570800000000006</v>
      </c>
      <c r="G660" s="67">
        <f>COOPER!L664</f>
        <v>104.7153</v>
      </c>
      <c r="H660" s="67">
        <f>STRETCHLINE!L664</f>
        <v>94.029399999999995</v>
      </c>
      <c r="I660" s="61">
        <f>QUERENCIA!L664</f>
        <v>92.241799999999998</v>
      </c>
      <c r="J660" s="67">
        <f>REICHHOLD!L664</f>
        <v>93.289599999999993</v>
      </c>
      <c r="K660" s="61">
        <f>SMURFIT!L664</f>
        <v>92.489699999999999</v>
      </c>
      <c r="L660" s="34">
        <f t="shared" si="10"/>
        <v>95.006571428571419</v>
      </c>
      <c r="M660" s="8"/>
    </row>
    <row r="661" spans="1:13" x14ac:dyDescent="0.25">
      <c r="A661" s="54">
        <f>'INTERCONEXION   '!B665</f>
        <v>0</v>
      </c>
      <c r="B661" s="55">
        <f>'INTERCONEXION   '!E665</f>
        <v>4</v>
      </c>
      <c r="C661" s="3">
        <v>64</v>
      </c>
      <c r="D661" s="63">
        <f>'INTERCONEXION   '!L665</f>
        <v>677.00890000000004</v>
      </c>
      <c r="E661" s="67">
        <f>DART!L665</f>
        <v>95.957300000000004</v>
      </c>
      <c r="F661" s="61">
        <f>COHISA!L665</f>
        <v>93.432199999999995</v>
      </c>
      <c r="G661" s="67">
        <f>COOPER!L665</f>
        <v>104.78100000000001</v>
      </c>
      <c r="H661" s="67">
        <f>STRETCHLINE!L665</f>
        <v>94.827200000000005</v>
      </c>
      <c r="I661" s="61">
        <f>QUERENCIA!L665</f>
        <v>92.241799999999998</v>
      </c>
      <c r="J661" s="67">
        <f>REICHHOLD!L665</f>
        <v>94.138099999999994</v>
      </c>
      <c r="K661" s="61">
        <f>SMURFIT!L665</f>
        <v>92.489699999999999</v>
      </c>
      <c r="L661" s="34">
        <f t="shared" si="10"/>
        <v>95.409614285714284</v>
      </c>
      <c r="M661" s="8"/>
    </row>
    <row r="662" spans="1:13" x14ac:dyDescent="0.25">
      <c r="A662" s="54">
        <f>'INTERCONEXION   '!B666</f>
        <v>0.95833333333333337</v>
      </c>
      <c r="B662" s="55">
        <f>'INTERCONEXION   '!E666</f>
        <v>3</v>
      </c>
      <c r="C662" s="3">
        <v>63</v>
      </c>
      <c r="D662" s="63">
        <f>'INTERCONEXION   '!L666</f>
        <v>676.14340000000004</v>
      </c>
      <c r="E662" s="67">
        <f>DART!L666</f>
        <v>95.688299999999998</v>
      </c>
      <c r="F662" s="61">
        <f>COHISA!L666</f>
        <v>92.8626</v>
      </c>
      <c r="G662" s="67">
        <f>COOPER!L666</f>
        <v>104.1981</v>
      </c>
      <c r="H662" s="67">
        <f>STRETCHLINE!L666</f>
        <v>94.406499999999994</v>
      </c>
      <c r="I662" s="61">
        <f>QUERENCIA!L666</f>
        <v>92.241799999999998</v>
      </c>
      <c r="J662" s="67">
        <f>REICHHOLD!L666</f>
        <v>93.752300000000005</v>
      </c>
      <c r="K662" s="61">
        <f>SMURFIT!L666</f>
        <v>92.489699999999999</v>
      </c>
      <c r="L662" s="34">
        <f t="shared" si="10"/>
        <v>95.091328571428576</v>
      </c>
      <c r="M662" s="8"/>
    </row>
    <row r="663" spans="1:13" x14ac:dyDescent="0.25">
      <c r="A663" s="54">
        <f>'INTERCONEXION   '!B667</f>
        <v>0.91666666666666663</v>
      </c>
      <c r="B663" s="55">
        <f>'INTERCONEXION   '!E667</f>
        <v>3</v>
      </c>
      <c r="C663" s="3">
        <v>62</v>
      </c>
      <c r="D663" s="63">
        <f>'INTERCONEXION   '!L667</f>
        <v>675.87540000000001</v>
      </c>
      <c r="E663" s="67">
        <f>DART!L667</f>
        <v>95.478999999999999</v>
      </c>
      <c r="F663" s="61">
        <f>COHISA!L667</f>
        <v>92.346299999999999</v>
      </c>
      <c r="G663" s="67">
        <f>COOPER!L667</f>
        <v>103.7615</v>
      </c>
      <c r="H663" s="67">
        <f>STRETCHLINE!L667</f>
        <v>94.072999999999993</v>
      </c>
      <c r="I663" s="61">
        <f>QUERENCIA!L667</f>
        <v>92.241799999999998</v>
      </c>
      <c r="J663" s="67">
        <f>REICHHOLD!L667</f>
        <v>93.477900000000005</v>
      </c>
      <c r="K663" s="61">
        <f>SMURFIT!L666</f>
        <v>92.489699999999999</v>
      </c>
      <c r="L663" s="34">
        <f t="shared" si="10"/>
        <v>94.838457142857138</v>
      </c>
      <c r="M663" s="8"/>
    </row>
    <row r="664" spans="1:13" x14ac:dyDescent="0.25">
      <c r="A664" s="54">
        <f>'INTERCONEXION   '!B668</f>
        <v>0.875</v>
      </c>
      <c r="B664" s="55">
        <f>'INTERCONEXION   '!E668</f>
        <v>3</v>
      </c>
      <c r="C664" s="3">
        <v>61</v>
      </c>
      <c r="D664" s="63">
        <f>'INTERCONEXION   '!L668</f>
        <v>676.58199999999999</v>
      </c>
      <c r="E664" s="67">
        <f>DART!L668</f>
        <v>95.614599999999996</v>
      </c>
      <c r="F664" s="61">
        <f>COHISA!L668</f>
        <v>92.968900000000005</v>
      </c>
      <c r="G664" s="67">
        <f>COOPER!L668</f>
        <v>104.06870000000001</v>
      </c>
      <c r="H664" s="67">
        <f>STRETCHLINE!L668</f>
        <v>94.275999999999996</v>
      </c>
      <c r="I664" s="61">
        <f>QUERENCIA!L668</f>
        <v>92.241799999999998</v>
      </c>
      <c r="J664" s="67">
        <f>REICHHOLD!L668</f>
        <v>93.720699999999994</v>
      </c>
      <c r="K664" s="61">
        <f>SMURFIT!L667</f>
        <v>92.489699999999999</v>
      </c>
      <c r="L664" s="34">
        <f t="shared" si="10"/>
        <v>95.054342857142856</v>
      </c>
      <c r="M664" s="8"/>
    </row>
    <row r="665" spans="1:13" x14ac:dyDescent="0.25">
      <c r="A665" s="54">
        <f>'INTERCONEXION   '!B669</f>
        <v>0.83333333333333337</v>
      </c>
      <c r="B665" s="55">
        <f>'INTERCONEXION   '!E669</f>
        <v>3</v>
      </c>
      <c r="C665" s="3">
        <v>60</v>
      </c>
      <c r="D665" s="63">
        <f>'INTERCONEXION   '!L669</f>
        <v>676.81320000000005</v>
      </c>
      <c r="E665" s="67">
        <f>DART!L669</f>
        <v>95.636799999999994</v>
      </c>
      <c r="F665" s="61">
        <f>COHISA!L669</f>
        <v>92.515500000000003</v>
      </c>
      <c r="G665" s="67">
        <f>COOPER!L669</f>
        <v>103.8544</v>
      </c>
      <c r="H665" s="67">
        <f>STRETCHLINE!L669</f>
        <v>94.203500000000005</v>
      </c>
      <c r="I665" s="61">
        <f>QUERENCIA!L669</f>
        <v>92.241799999999998</v>
      </c>
      <c r="J665" s="67">
        <f>REICHHOLD!L669</f>
        <v>93.6374</v>
      </c>
      <c r="K665" s="61">
        <f>SMURFIT!L668</f>
        <v>92.489699999999999</v>
      </c>
      <c r="L665" s="34">
        <f t="shared" si="10"/>
        <v>94.939871428571436</v>
      </c>
      <c r="M665" s="8"/>
    </row>
    <row r="666" spans="1:13" x14ac:dyDescent="0.25">
      <c r="A666" s="54">
        <f>'INTERCONEXION   '!B670</f>
        <v>0.79166666666666663</v>
      </c>
      <c r="B666" s="55">
        <f>'INTERCONEXION   '!E670</f>
        <v>3</v>
      </c>
      <c r="C666" s="3">
        <v>59</v>
      </c>
      <c r="D666" s="63">
        <f>'INTERCONEXION   '!L670</f>
        <v>676.78399999999999</v>
      </c>
      <c r="E666" s="67">
        <f>DART!L670</f>
        <v>95.054699999999997</v>
      </c>
      <c r="F666" s="61">
        <f>COHISA!L670</f>
        <v>92.406899999999993</v>
      </c>
      <c r="G666" s="67">
        <f>COOPER!L670</f>
        <v>103.6328</v>
      </c>
      <c r="H666" s="67">
        <f>STRETCHLINE!L670</f>
        <v>93.840900000000005</v>
      </c>
      <c r="I666" s="61">
        <f>QUERENCIA!L670</f>
        <v>92.241799999999998</v>
      </c>
      <c r="J666" s="67">
        <f>REICHHOLD!L670</f>
        <v>93.183300000000003</v>
      </c>
      <c r="K666" s="61">
        <f>SMURFIT!L669</f>
        <v>92.489699999999999</v>
      </c>
      <c r="L666" s="34">
        <f t="shared" si="10"/>
        <v>94.692871428571422</v>
      </c>
      <c r="M666" s="8"/>
    </row>
    <row r="667" spans="1:13" x14ac:dyDescent="0.25">
      <c r="A667" s="54">
        <f>'INTERCONEXION   '!B671</f>
        <v>0.75</v>
      </c>
      <c r="B667" s="55">
        <f>'INTERCONEXION   '!E671</f>
        <v>3</v>
      </c>
      <c r="C667" s="3">
        <v>58</v>
      </c>
      <c r="D667" s="63">
        <f>'INTERCONEXION   '!L671</f>
        <v>676.70780000000002</v>
      </c>
      <c r="E667" s="67">
        <f>DART!L671</f>
        <v>94.906099999999995</v>
      </c>
      <c r="F667" s="61">
        <f>COHISA!L671</f>
        <v>91.964200000000005</v>
      </c>
      <c r="G667" s="67">
        <f>COOPER!L671</f>
        <v>103.57129999999999</v>
      </c>
      <c r="H667" s="67">
        <f>STRETCHLINE!L671</f>
        <v>93.449299999999994</v>
      </c>
      <c r="I667" s="61">
        <f>QUERENCIA!L671</f>
        <v>92.241799999999998</v>
      </c>
      <c r="J667" s="67">
        <f>REICHHOLD!L671</f>
        <v>92.771799999999999</v>
      </c>
      <c r="K667" s="61">
        <f>SMURFIT!L670</f>
        <v>92.489699999999999</v>
      </c>
      <c r="L667" s="34">
        <f t="shared" si="10"/>
        <v>94.48488571428571</v>
      </c>
      <c r="M667" s="8"/>
    </row>
    <row r="668" spans="1:13" x14ac:dyDescent="0.25">
      <c r="A668" s="54">
        <f>'INTERCONEXION   '!B672</f>
        <v>0.70833333333333337</v>
      </c>
      <c r="B668" s="55">
        <f>'INTERCONEXION   '!E672</f>
        <v>3</v>
      </c>
      <c r="C668" s="3">
        <v>57</v>
      </c>
      <c r="D668" s="63">
        <f>'INTERCONEXION   '!L672</f>
        <v>676.25729999999999</v>
      </c>
      <c r="E668" s="67">
        <f>DART!L672</f>
        <v>94.6267</v>
      </c>
      <c r="F668" s="61">
        <f>COHISA!L672</f>
        <v>91.632099999999994</v>
      </c>
      <c r="G668" s="67">
        <f>COOPER!L672</f>
        <v>103.3078</v>
      </c>
      <c r="H668" s="67">
        <f>STRETCHLINE!L672</f>
        <v>93.101200000000006</v>
      </c>
      <c r="I668" s="61">
        <f>QUERENCIA!L672</f>
        <v>92.241799999999998</v>
      </c>
      <c r="J668" s="67">
        <f>REICHHOLD!L672</f>
        <v>92.566400000000002</v>
      </c>
      <c r="K668" s="61">
        <f>SMURFIT!L671</f>
        <v>92.489699999999999</v>
      </c>
      <c r="L668" s="34">
        <f t="shared" si="10"/>
        <v>94.280814285714285</v>
      </c>
      <c r="M668" s="8"/>
    </row>
    <row r="669" spans="1:13" x14ac:dyDescent="0.25">
      <c r="A669" s="54">
        <f>'INTERCONEXION   '!B673</f>
        <v>0.66666666666666663</v>
      </c>
      <c r="B669" s="55">
        <f>'INTERCONEXION   '!E673</f>
        <v>3</v>
      </c>
      <c r="C669" s="3">
        <v>56</v>
      </c>
      <c r="D669" s="63">
        <f>'INTERCONEXION   '!L673</f>
        <v>675.19179999999994</v>
      </c>
      <c r="E669" s="67">
        <f>DART!L673</f>
        <v>93.825800000000001</v>
      </c>
      <c r="F669" s="61">
        <f>COHISA!L673</f>
        <v>91.001599999999996</v>
      </c>
      <c r="G669" s="67">
        <f>COOPER!L673</f>
        <v>102.5569</v>
      </c>
      <c r="H669" s="67">
        <f>STRETCHLINE!L673</f>
        <v>92.390500000000003</v>
      </c>
      <c r="I669" s="61">
        <f>QUERENCIA!L673</f>
        <v>92.241799999999998</v>
      </c>
      <c r="J669" s="67">
        <f>REICHHOLD!L673</f>
        <v>91.777600000000007</v>
      </c>
      <c r="K669" s="61">
        <f>SMURFIT!L672</f>
        <v>92.489699999999999</v>
      </c>
      <c r="L669" s="34">
        <f t="shared" si="10"/>
        <v>93.754842857142862</v>
      </c>
      <c r="M669" s="8"/>
    </row>
    <row r="670" spans="1:13" x14ac:dyDescent="0.25">
      <c r="A670" s="54">
        <f>'INTERCONEXION   '!B674</f>
        <v>0.625</v>
      </c>
      <c r="B670" s="55">
        <f>'INTERCONEXION   '!E674</f>
        <v>3</v>
      </c>
      <c r="C670" s="3">
        <v>55</v>
      </c>
      <c r="D670" s="63">
        <f>'INTERCONEXION   '!L674</f>
        <v>674.43200000000002</v>
      </c>
      <c r="E670" s="67">
        <f>DART!L674</f>
        <v>93.912800000000004</v>
      </c>
      <c r="F670" s="61">
        <f>COHISA!L674</f>
        <v>91.199700000000007</v>
      </c>
      <c r="G670" s="67">
        <f>COOPER!L674</f>
        <v>102.78700000000001</v>
      </c>
      <c r="H670" s="67">
        <f>STRETCHLINE!L674</f>
        <v>92.6661</v>
      </c>
      <c r="I670" s="61">
        <f>QUERENCIA!L674</f>
        <v>92.5184</v>
      </c>
      <c r="J670" s="67">
        <f>REICHHOLD!L674</f>
        <v>92.110600000000005</v>
      </c>
      <c r="K670" s="61">
        <f>SMURFIT!L673</f>
        <v>91.895799999999994</v>
      </c>
      <c r="L670" s="34">
        <f t="shared" si="10"/>
        <v>93.870057142857149</v>
      </c>
      <c r="M670" s="8"/>
    </row>
    <row r="671" spans="1:13" x14ac:dyDescent="0.25">
      <c r="A671" s="54">
        <f>'INTERCONEXION   '!B675</f>
        <v>0.58333333333333337</v>
      </c>
      <c r="B671" s="55">
        <f>'INTERCONEXION   '!E675</f>
        <v>3</v>
      </c>
      <c r="C671" s="3">
        <v>54</v>
      </c>
      <c r="D671" s="63">
        <f>'INTERCONEXION   '!L675</f>
        <v>674.28110000000004</v>
      </c>
      <c r="E671" s="67">
        <f>DART!L675</f>
        <v>93.521100000000004</v>
      </c>
      <c r="F671" s="61">
        <f>COHISA!L675</f>
        <v>90.825199999999995</v>
      </c>
      <c r="G671" s="67">
        <f>COOPER!L675</f>
        <v>102.3096</v>
      </c>
      <c r="H671" s="67">
        <f>STRETCHLINE!L675</f>
        <v>92.332499999999996</v>
      </c>
      <c r="I671" s="61">
        <f>QUERENCIA!L675</f>
        <v>92.189599999999999</v>
      </c>
      <c r="J671" s="67">
        <f>REICHHOLD!L675</f>
        <v>91.574100000000001</v>
      </c>
      <c r="K671" s="61">
        <f>SMURFIT!L674</f>
        <v>92.022800000000004</v>
      </c>
      <c r="L671" s="34">
        <f t="shared" si="10"/>
        <v>93.539271428571411</v>
      </c>
      <c r="M671" s="8"/>
    </row>
    <row r="672" spans="1:13" x14ac:dyDescent="0.25">
      <c r="A672" s="54">
        <f>'INTERCONEXION   '!B676</f>
        <v>0.54166666666666663</v>
      </c>
      <c r="B672" s="55">
        <f>'INTERCONEXION   '!E676</f>
        <v>3</v>
      </c>
      <c r="C672" s="3">
        <v>53</v>
      </c>
      <c r="D672" s="63">
        <f>'INTERCONEXION   '!L676</f>
        <v>674.97389999999996</v>
      </c>
      <c r="E672" s="67">
        <f>DART!L676</f>
        <v>93.927499999999995</v>
      </c>
      <c r="F672" s="61">
        <f>COHISA!L676</f>
        <v>91.004800000000003</v>
      </c>
      <c r="G672" s="67">
        <f>COOPER!L676</f>
        <v>102.5149</v>
      </c>
      <c r="H672" s="67">
        <f>STRETCHLINE!L676</f>
        <v>92.535499999999999</v>
      </c>
      <c r="I672" s="61">
        <f>QUERENCIA!L676</f>
        <v>92.354699999999994</v>
      </c>
      <c r="J672" s="67">
        <f>REICHHOLD!L676</f>
        <v>92.123800000000003</v>
      </c>
      <c r="K672" s="61">
        <f>SMURFIT!L675</f>
        <v>91.809700000000007</v>
      </c>
      <c r="L672" s="34">
        <f t="shared" si="10"/>
        <v>93.752985714285714</v>
      </c>
      <c r="M672" s="8"/>
    </row>
    <row r="673" spans="1:13" x14ac:dyDescent="0.25">
      <c r="A673" s="54">
        <f>'INTERCONEXION   '!B677</f>
        <v>0.5</v>
      </c>
      <c r="B673" s="55">
        <f>'INTERCONEXION   '!E677</f>
        <v>3</v>
      </c>
      <c r="C673" s="3">
        <v>52</v>
      </c>
      <c r="D673" s="63">
        <f>'INTERCONEXION   '!L677</f>
        <v>675.33479999999997</v>
      </c>
      <c r="E673" s="67">
        <f>DART!L677</f>
        <v>94.911900000000003</v>
      </c>
      <c r="F673" s="61">
        <f>COHISA!L677</f>
        <v>91.792199999999994</v>
      </c>
      <c r="G673" s="67">
        <f>COOPER!L677</f>
        <v>103.0543</v>
      </c>
      <c r="H673" s="67">
        <f>STRETCHLINE!L677</f>
        <v>93.333200000000005</v>
      </c>
      <c r="I673" s="61">
        <f>QUERENCIA!L677</f>
        <v>92.986800000000002</v>
      </c>
      <c r="J673" s="67">
        <f>REICHHOLD!L677</f>
        <v>92.762799999999999</v>
      </c>
      <c r="K673" s="61">
        <f>SMURFIT!L676</f>
        <v>92.155500000000004</v>
      </c>
      <c r="L673" s="34">
        <f t="shared" si="10"/>
        <v>94.428099999999986</v>
      </c>
      <c r="M673" s="8"/>
    </row>
    <row r="674" spans="1:13" x14ac:dyDescent="0.25">
      <c r="A674" s="54">
        <f>'INTERCONEXION   '!B678</f>
        <v>0.45833333333333331</v>
      </c>
      <c r="B674" s="55">
        <f>'INTERCONEXION   '!E678</f>
        <v>3</v>
      </c>
      <c r="C674" s="3">
        <v>51</v>
      </c>
      <c r="D674" s="63">
        <f>'INTERCONEXION   '!L678</f>
        <v>675.33569999999997</v>
      </c>
      <c r="E674" s="67">
        <f>DART!L678</f>
        <v>94.573099999999997</v>
      </c>
      <c r="F674" s="61">
        <f>COHISA!L678</f>
        <v>91.604200000000006</v>
      </c>
      <c r="G674" s="67">
        <f>COOPER!L678</f>
        <v>102.7298</v>
      </c>
      <c r="H674" s="67">
        <f>STRETCHLINE!L678</f>
        <v>93.028700000000001</v>
      </c>
      <c r="I674" s="61">
        <f>QUERENCIA!L678</f>
        <v>92.799899999999994</v>
      </c>
      <c r="J674" s="67">
        <f>REICHHOLD!L678</f>
        <v>92.344899999999996</v>
      </c>
      <c r="K674" s="61">
        <f>SMURFIT!L677</f>
        <v>92.995000000000005</v>
      </c>
      <c r="L674" s="34">
        <f t="shared" si="10"/>
        <v>94.296514285714281</v>
      </c>
      <c r="M674" s="8"/>
    </row>
    <row r="675" spans="1:13" x14ac:dyDescent="0.25">
      <c r="A675" s="54">
        <f>'INTERCONEXION   '!B679</f>
        <v>0.41666666666666669</v>
      </c>
      <c r="B675" s="55">
        <f>'INTERCONEXION   '!E679</f>
        <v>3</v>
      </c>
      <c r="C675" s="3">
        <v>50</v>
      </c>
      <c r="D675" s="63">
        <f>'INTERCONEXION   '!L679</f>
        <v>676.47749999999996</v>
      </c>
      <c r="E675" s="67">
        <f>DART!L679</f>
        <v>95.179299999999998</v>
      </c>
      <c r="F675" s="61">
        <f>COHISA!L679</f>
        <v>92.083699999999993</v>
      </c>
      <c r="G675" s="67">
        <f>COOPER!L679</f>
        <v>103.1823</v>
      </c>
      <c r="H675" s="67">
        <f>STRETCHLINE!L679</f>
        <v>93.550799999999995</v>
      </c>
      <c r="I675" s="61">
        <f>QUERENCIA!L679</f>
        <v>93.824399999999997</v>
      </c>
      <c r="J675" s="67">
        <f>REICHHOLD!L679</f>
        <v>92.765699999999995</v>
      </c>
      <c r="K675" s="61">
        <f>SMURFIT!L678</f>
        <v>92.542900000000003</v>
      </c>
      <c r="L675" s="34">
        <f t="shared" si="10"/>
        <v>94.732728571428567</v>
      </c>
      <c r="M675" s="8"/>
    </row>
    <row r="676" spans="1:13" x14ac:dyDescent="0.25">
      <c r="A676" s="54">
        <f>'INTERCONEXION   '!B680</f>
        <v>0.375</v>
      </c>
      <c r="B676" s="55">
        <f>'INTERCONEXION   '!E680</f>
        <v>3</v>
      </c>
      <c r="C676" s="3">
        <v>49</v>
      </c>
      <c r="D676" s="63">
        <f>'INTERCONEXION   '!L680</f>
        <v>678.19039999999995</v>
      </c>
      <c r="E676" s="67">
        <f>DART!L680</f>
        <v>95.058400000000006</v>
      </c>
      <c r="F676" s="61">
        <f>COHISA!L680</f>
        <v>92.108500000000006</v>
      </c>
      <c r="G676" s="67">
        <f>COOPER!L680</f>
        <v>103.10599999999999</v>
      </c>
      <c r="H676" s="67">
        <f>STRETCHLINE!L680</f>
        <v>93.463800000000006</v>
      </c>
      <c r="I676" s="61">
        <f>QUERENCIA!L680</f>
        <v>93.824399999999997</v>
      </c>
      <c r="J676" s="67">
        <f>REICHHOLD!L680</f>
        <v>92.653199999999998</v>
      </c>
      <c r="K676" s="61">
        <f>SMURFIT!L679</f>
        <v>92.999399999999994</v>
      </c>
      <c r="L676" s="34">
        <f t="shared" si="10"/>
        <v>94.744814285714284</v>
      </c>
      <c r="M676" s="8"/>
    </row>
    <row r="677" spans="1:13" x14ac:dyDescent="0.25">
      <c r="A677" s="54">
        <f>'INTERCONEXION   '!B681</f>
        <v>0.33333333333333331</v>
      </c>
      <c r="B677" s="55">
        <f>'INTERCONEXION   '!E681</f>
        <v>3</v>
      </c>
      <c r="C677" s="3">
        <v>48</v>
      </c>
      <c r="D677" s="63">
        <f>'INTERCONEXION   '!L681</f>
        <v>680.28579999999999</v>
      </c>
      <c r="E677" s="67">
        <f>DART!L681</f>
        <v>94.5672</v>
      </c>
      <c r="F677" s="61">
        <f>COHISA!L681</f>
        <v>91.852999999999994</v>
      </c>
      <c r="G677" s="67">
        <f>COOPER!L681</f>
        <v>103.20399999999999</v>
      </c>
      <c r="H677" s="67">
        <f>STRETCHLINE!L681</f>
        <v>93.536299999999997</v>
      </c>
      <c r="I677" s="61">
        <f>QUERENCIA!L681</f>
        <v>93.824399999999997</v>
      </c>
      <c r="J677" s="67">
        <f>REICHHOLD!L681</f>
        <v>92.652100000000004</v>
      </c>
      <c r="K677" s="61">
        <f>SMURFIT!L680</f>
        <v>93.048100000000005</v>
      </c>
      <c r="L677" s="34">
        <f t="shared" si="10"/>
        <v>94.669299999999993</v>
      </c>
      <c r="M677" s="8"/>
    </row>
    <row r="678" spans="1:13" x14ac:dyDescent="0.25">
      <c r="A678" s="54">
        <f>'INTERCONEXION   '!B682</f>
        <v>0.29166666666666669</v>
      </c>
      <c r="B678" s="55">
        <f>'INTERCONEXION   '!E682</f>
        <v>3</v>
      </c>
      <c r="C678" s="3">
        <v>47</v>
      </c>
      <c r="D678" s="63">
        <f>'INTERCONEXION   '!L682</f>
        <v>681.59469999999999</v>
      </c>
      <c r="E678" s="67">
        <f>DART!L682</f>
        <v>95.085599999999999</v>
      </c>
      <c r="F678" s="61">
        <f>COHISA!L682</f>
        <v>92.418599999999998</v>
      </c>
      <c r="G678" s="67">
        <f>COOPER!L682</f>
        <v>104.00660000000001</v>
      </c>
      <c r="H678" s="67">
        <f>STRETCHLINE!L682</f>
        <v>93.956900000000005</v>
      </c>
      <c r="I678" s="61">
        <f>QUERENCIA!L682</f>
        <v>93.824399999999997</v>
      </c>
      <c r="J678" s="67">
        <f>REICHHOLD!L682</f>
        <v>93.169399999999996</v>
      </c>
      <c r="K678" s="61">
        <f>SMURFIT!L681</f>
        <v>93.014499999999998</v>
      </c>
      <c r="L678" s="34">
        <f t="shared" si="10"/>
        <v>95.067999999999998</v>
      </c>
      <c r="M678" s="8"/>
    </row>
    <row r="679" spans="1:13" x14ac:dyDescent="0.25">
      <c r="A679" s="54">
        <f>'INTERCONEXION   '!B683</f>
        <v>0.25</v>
      </c>
      <c r="B679" s="55">
        <f>'INTERCONEXION   '!E683</f>
        <v>3</v>
      </c>
      <c r="C679" s="3">
        <v>46</v>
      </c>
      <c r="D679" s="63">
        <f>'INTERCONEXION   '!L683</f>
        <v>681.74270000000001</v>
      </c>
      <c r="E679" s="67">
        <f>DART!L683</f>
        <v>95.088499999999996</v>
      </c>
      <c r="F679" s="61">
        <f>COHISA!L683</f>
        <v>92.781700000000001</v>
      </c>
      <c r="G679" s="67">
        <f>COOPER!L683</f>
        <v>103.7415</v>
      </c>
      <c r="H679" s="67">
        <f>STRETCHLINE!L683</f>
        <v>93.507300000000001</v>
      </c>
      <c r="I679" s="61">
        <f>QUERENCIA!L683</f>
        <v>92.0655</v>
      </c>
      <c r="J679" s="67">
        <f>REICHHOLD!L683</f>
        <v>93.537499999999994</v>
      </c>
      <c r="K679" s="61">
        <f>SMURFIT!L682</f>
        <v>93.236400000000003</v>
      </c>
      <c r="L679" s="34">
        <f t="shared" si="10"/>
        <v>94.851199999999992</v>
      </c>
      <c r="M679" s="8"/>
    </row>
    <row r="680" spans="1:13" x14ac:dyDescent="0.25">
      <c r="A680" s="54">
        <f>'INTERCONEXION   '!B684</f>
        <v>0.20833333333333334</v>
      </c>
      <c r="B680" s="55">
        <f>'INTERCONEXION   '!E684</f>
        <v>3</v>
      </c>
      <c r="C680" s="3">
        <v>45</v>
      </c>
      <c r="D680" s="63">
        <f>'INTERCONEXION   '!L684</f>
        <v>681.06979999999999</v>
      </c>
      <c r="E680" s="67">
        <f>DART!L684</f>
        <v>95.094300000000004</v>
      </c>
      <c r="F680" s="61">
        <f>COHISA!L684</f>
        <v>92.676100000000005</v>
      </c>
      <c r="G680" s="67">
        <f>COOPER!L684</f>
        <v>104.101</v>
      </c>
      <c r="H680" s="67">
        <f>STRETCHLINE!L684</f>
        <v>94.275999999999996</v>
      </c>
      <c r="I680" s="61">
        <f>QUERENCIA!L684</f>
        <v>92.0655</v>
      </c>
      <c r="J680" s="67">
        <f>REICHHOLD!L684</f>
        <v>93.458699999999993</v>
      </c>
      <c r="K680" s="61">
        <f>SMURFIT!L683</f>
        <v>92.8733</v>
      </c>
      <c r="L680" s="34">
        <f t="shared" si="10"/>
        <v>94.934985714285716</v>
      </c>
      <c r="M680" s="8"/>
    </row>
    <row r="681" spans="1:13" x14ac:dyDescent="0.25">
      <c r="A681" s="54">
        <f>'INTERCONEXION   '!B685</f>
        <v>0.16666666666666666</v>
      </c>
      <c r="B681" s="55">
        <f>'INTERCONEXION   '!E685</f>
        <v>3</v>
      </c>
      <c r="C681" s="3">
        <v>44</v>
      </c>
      <c r="D681" s="63">
        <f>'INTERCONEXION   '!L685</f>
        <v>679.99159999999995</v>
      </c>
      <c r="E681" s="67">
        <f>DART!L685</f>
        <v>95.585899999999995</v>
      </c>
      <c r="F681" s="61">
        <f>COHISA!L685</f>
        <v>93.618799999999993</v>
      </c>
      <c r="G681" s="67">
        <f>COOPER!L685</f>
        <v>104.2794</v>
      </c>
      <c r="H681" s="67">
        <f>STRETCHLINE!L685</f>
        <v>94.841700000000003</v>
      </c>
      <c r="I681" s="61">
        <f>QUERENCIA!L685</f>
        <v>92.0655</v>
      </c>
      <c r="J681" s="67">
        <f>REICHHOLD!L685</f>
        <v>94.452200000000005</v>
      </c>
      <c r="K681" s="61">
        <f>SMURFIT!L684</f>
        <v>93.924899999999994</v>
      </c>
      <c r="L681" s="34">
        <f t="shared" si="10"/>
        <v>95.538342857142851</v>
      </c>
      <c r="M681" s="8"/>
    </row>
    <row r="682" spans="1:13" x14ac:dyDescent="0.25">
      <c r="A682" s="54">
        <f>'INTERCONEXION   '!B686</f>
        <v>0.125</v>
      </c>
      <c r="B682" s="55">
        <f>'INTERCONEXION   '!E686</f>
        <v>3</v>
      </c>
      <c r="C682" s="3">
        <v>43</v>
      </c>
      <c r="D682" s="63">
        <f>'INTERCONEXION   '!L686</f>
        <v>677.98170000000005</v>
      </c>
      <c r="E682" s="67">
        <f>DART!L686</f>
        <v>95.048199999999994</v>
      </c>
      <c r="F682" s="61">
        <f>COHISA!L686</f>
        <v>92.5899</v>
      </c>
      <c r="G682" s="67">
        <f>COOPER!L686</f>
        <v>102.9757</v>
      </c>
      <c r="H682" s="67">
        <f>STRETCHLINE!L686</f>
        <v>94.145499999999998</v>
      </c>
      <c r="I682" s="61">
        <f>QUERENCIA!L686</f>
        <v>92.0655</v>
      </c>
      <c r="J682" s="67">
        <f>REICHHOLD!L686</f>
        <v>93.1828</v>
      </c>
      <c r="K682" s="61">
        <f>SMURFIT!L685</f>
        <v>93.924899999999994</v>
      </c>
      <c r="L682" s="34">
        <f t="shared" si="10"/>
        <v>94.847499999999997</v>
      </c>
      <c r="M682" s="8"/>
    </row>
    <row r="683" spans="1:13" x14ac:dyDescent="0.25">
      <c r="A683" s="54">
        <f>'INTERCONEXION   '!B687</f>
        <v>8.3333333333333329E-2</v>
      </c>
      <c r="B683" s="55">
        <f>'INTERCONEXION   '!E687</f>
        <v>3</v>
      </c>
      <c r="C683" s="3">
        <v>42</v>
      </c>
      <c r="D683" s="63">
        <f>'INTERCONEXION   '!L687</f>
        <v>675.99180000000001</v>
      </c>
      <c r="E683" s="67">
        <f>DART!L687</f>
        <v>94.897199999999998</v>
      </c>
      <c r="F683" s="61">
        <f>COHISA!L687</f>
        <v>93.002700000000004</v>
      </c>
      <c r="G683" s="67">
        <f>COOPER!L687</f>
        <v>102.71729999999999</v>
      </c>
      <c r="H683" s="67">
        <f>STRETCHLINE!L687</f>
        <v>94.131</v>
      </c>
      <c r="I683" s="61">
        <f>QUERENCIA!L687</f>
        <v>92.0655</v>
      </c>
      <c r="J683" s="67">
        <f>REICHHOLD!L687</f>
        <v>93.615099999999998</v>
      </c>
      <c r="K683" s="61">
        <f>SMURFIT!L686</f>
        <v>93.924899999999994</v>
      </c>
      <c r="L683" s="34">
        <f t="shared" si="10"/>
        <v>94.907671428571433</v>
      </c>
      <c r="M683" s="8"/>
    </row>
    <row r="684" spans="1:13" x14ac:dyDescent="0.25">
      <c r="A684" s="54">
        <f>'INTERCONEXION   '!B688</f>
        <v>4.1666666666666664E-2</v>
      </c>
      <c r="B684" s="55">
        <f>'INTERCONEXION   '!E688</f>
        <v>3</v>
      </c>
      <c r="C684" s="3">
        <v>41</v>
      </c>
      <c r="D684" s="63">
        <f>'INTERCONEXION   '!L688</f>
        <v>674.36159999999995</v>
      </c>
      <c r="E684" s="67">
        <f>DART!L688</f>
        <v>94.730699999999999</v>
      </c>
      <c r="F684" s="61">
        <f>COHISA!L688</f>
        <v>92.3065</v>
      </c>
      <c r="G684" s="67">
        <f>COOPER!L688</f>
        <v>102.51779999999999</v>
      </c>
      <c r="H684" s="67">
        <f>STRETCHLINE!L688</f>
        <v>93.797399999999996</v>
      </c>
      <c r="I684" s="61">
        <f>QUERENCIA!L688</f>
        <v>92.0655</v>
      </c>
      <c r="J684" s="67">
        <f>REICHHOLD!L688</f>
        <v>93.263199999999998</v>
      </c>
      <c r="K684" s="61">
        <f>SMURFIT!L687</f>
        <v>93.924899999999994</v>
      </c>
      <c r="L684" s="34">
        <f t="shared" si="10"/>
        <v>94.657999999999987</v>
      </c>
      <c r="M684" s="8"/>
    </row>
    <row r="685" spans="1:13" x14ac:dyDescent="0.25">
      <c r="A685" s="54">
        <f>'INTERCONEXION   '!B689</f>
        <v>0</v>
      </c>
      <c r="B685" s="55">
        <f>'INTERCONEXION   '!E689</f>
        <v>3</v>
      </c>
      <c r="C685" s="3">
        <v>40</v>
      </c>
      <c r="D685" s="63">
        <f>'INTERCONEXION   '!L689</f>
        <v>673.47910000000002</v>
      </c>
      <c r="E685" s="67">
        <f>DART!L689</f>
        <v>94.787599999999998</v>
      </c>
      <c r="F685" s="61">
        <f>COHISA!L689</f>
        <v>92.427300000000002</v>
      </c>
      <c r="G685" s="67">
        <f>COOPER!L689</f>
        <v>102.75490000000001</v>
      </c>
      <c r="H685" s="67">
        <f>STRETCHLINE!L689</f>
        <v>94.000399999999999</v>
      </c>
      <c r="I685" s="61">
        <f>QUERENCIA!L689</f>
        <v>92.0655</v>
      </c>
      <c r="J685" s="67">
        <f>REICHHOLD!L689</f>
        <v>93.462199999999996</v>
      </c>
      <c r="K685" s="61">
        <f>SMURFIT!L688</f>
        <v>93.924899999999994</v>
      </c>
      <c r="L685" s="34">
        <f t="shared" si="10"/>
        <v>94.774685714285724</v>
      </c>
      <c r="M685" s="8"/>
    </row>
    <row r="686" spans="1:13" x14ac:dyDescent="0.25">
      <c r="A686" s="54">
        <f>'INTERCONEXION   '!B690</f>
        <v>0.95833333333333337</v>
      </c>
      <c r="B686" s="55">
        <f>'INTERCONEXION   '!E690</f>
        <v>2</v>
      </c>
      <c r="C686" s="3">
        <v>39</v>
      </c>
      <c r="D686" s="63">
        <f>'INTERCONEXION   '!L690</f>
        <v>672.34209999999996</v>
      </c>
      <c r="E686" s="67">
        <f>DART!L690</f>
        <v>94.937200000000004</v>
      </c>
      <c r="F686" s="61">
        <f>COHISA!L690</f>
        <v>92.651300000000006</v>
      </c>
      <c r="G686" s="67">
        <f>COOPER!L690</f>
        <v>102.4889</v>
      </c>
      <c r="H686" s="67">
        <f>STRETCHLINE!L690</f>
        <v>94.058499999999995</v>
      </c>
      <c r="I686" s="61">
        <f>QUERENCIA!L690</f>
        <v>92.0655</v>
      </c>
      <c r="J686" s="67">
        <f>REICHHOLD!L690</f>
        <v>93.436499999999995</v>
      </c>
      <c r="K686" s="61">
        <f>SMURFIT!L689</f>
        <v>93.924899999999994</v>
      </c>
      <c r="L686" s="34">
        <f t="shared" si="10"/>
        <v>94.794685714285706</v>
      </c>
      <c r="M686" s="8"/>
    </row>
    <row r="687" spans="1:13" x14ac:dyDescent="0.25">
      <c r="A687" s="54">
        <f>'INTERCONEXION   '!B691</f>
        <v>0.91666666666666663</v>
      </c>
      <c r="B687" s="55">
        <f>'INTERCONEXION   '!E691</f>
        <v>2</v>
      </c>
      <c r="C687" s="3">
        <v>38</v>
      </c>
      <c r="D687" s="63">
        <f>'INTERCONEXION   '!L691</f>
        <v>671.33240000000001</v>
      </c>
      <c r="E687" s="67">
        <f>DART!L691</f>
        <v>95.094300000000004</v>
      </c>
      <c r="F687" s="61">
        <f>COHISA!L691</f>
        <v>92.290599999999998</v>
      </c>
      <c r="G687" s="67">
        <f>COOPER!L691</f>
        <v>102.499</v>
      </c>
      <c r="H687" s="67">
        <f>STRETCHLINE!L691</f>
        <v>93.927899999999994</v>
      </c>
      <c r="I687" s="61">
        <f>QUERENCIA!L691</f>
        <v>92.0655</v>
      </c>
      <c r="J687" s="67">
        <f>REICHHOLD!L691</f>
        <v>93.397599999999997</v>
      </c>
      <c r="K687" s="61">
        <f>SMURFIT!L690</f>
        <v>93.924899999999994</v>
      </c>
      <c r="L687" s="34">
        <f t="shared" si="10"/>
        <v>94.742828571428575</v>
      </c>
      <c r="M687" s="8"/>
    </row>
    <row r="688" spans="1:13" x14ac:dyDescent="0.25">
      <c r="A688" s="54">
        <f>'INTERCONEXION   '!B692</f>
        <v>0.875</v>
      </c>
      <c r="B688" s="55">
        <f>'INTERCONEXION   '!E692</f>
        <v>2</v>
      </c>
      <c r="C688" s="3">
        <v>37</v>
      </c>
      <c r="D688" s="63">
        <f>'INTERCONEXION   '!L692</f>
        <v>670.1585</v>
      </c>
      <c r="E688" s="67">
        <f>DART!L692</f>
        <v>94.424400000000006</v>
      </c>
      <c r="F688" s="61">
        <f>COHISA!L692</f>
        <v>92.218299999999999</v>
      </c>
      <c r="G688" s="67">
        <f>COOPER!L692</f>
        <v>102.4808</v>
      </c>
      <c r="H688" s="67">
        <f>STRETCHLINE!L692</f>
        <v>93.681299999999993</v>
      </c>
      <c r="I688" s="61">
        <f>QUERENCIA!L692</f>
        <v>92.0655</v>
      </c>
      <c r="J688" s="67">
        <f>REICHHOLD!L692</f>
        <v>92.975999999999999</v>
      </c>
      <c r="K688" s="61">
        <f>SMURFIT!L691</f>
        <v>93.924899999999994</v>
      </c>
      <c r="L688" s="34">
        <f t="shared" si="10"/>
        <v>94.53874285714285</v>
      </c>
      <c r="M688" s="8"/>
    </row>
    <row r="689" spans="1:13" x14ac:dyDescent="0.25">
      <c r="A689" s="54">
        <f>'INTERCONEXION   '!B693</f>
        <v>0.83333333333333337</v>
      </c>
      <c r="B689" s="55">
        <f>'INTERCONEXION   '!E693</f>
        <v>2</v>
      </c>
      <c r="C689" s="3">
        <v>36</v>
      </c>
      <c r="D689" s="63">
        <f>'INTERCONEXION   '!L693</f>
        <v>668.38109999999995</v>
      </c>
      <c r="E689" s="67">
        <f>DART!L693</f>
        <v>94.574799999999996</v>
      </c>
      <c r="F689" s="61">
        <f>COHISA!L693</f>
        <v>92.112700000000004</v>
      </c>
      <c r="G689" s="67">
        <f>COOPER!L693</f>
        <v>102.5791</v>
      </c>
      <c r="H689" s="67">
        <f>STRETCHLINE!L693</f>
        <v>93.6233</v>
      </c>
      <c r="I689" s="61">
        <f>QUERENCIA!L693</f>
        <v>92.0655</v>
      </c>
      <c r="J689" s="67">
        <f>REICHHOLD!L693</f>
        <v>92.771500000000003</v>
      </c>
      <c r="K689" s="61">
        <f>SMURFIT!L692</f>
        <v>93.924899999999994</v>
      </c>
      <c r="L689" s="34">
        <f t="shared" si="10"/>
        <v>94.521685714285709</v>
      </c>
      <c r="M689" s="8"/>
    </row>
    <row r="690" spans="1:13" x14ac:dyDescent="0.25">
      <c r="A690" s="54">
        <f>'INTERCONEXION   '!B694</f>
        <v>0.79166666666666663</v>
      </c>
      <c r="B690" s="55">
        <f>'INTERCONEXION   '!E694</f>
        <v>2</v>
      </c>
      <c r="C690" s="3">
        <v>35</v>
      </c>
      <c r="D690" s="63">
        <f>'INTERCONEXION   '!L694</f>
        <v>664.82950000000005</v>
      </c>
      <c r="E690" s="67">
        <f>DART!L694</f>
        <v>92.637799999999999</v>
      </c>
      <c r="F690" s="61">
        <f>COHISA!L694</f>
        <v>90.551199999999994</v>
      </c>
      <c r="G690" s="67">
        <f>COOPER!L694</f>
        <v>100.657</v>
      </c>
      <c r="H690" s="67">
        <f>STRETCHLINE!L694</f>
        <v>92.042400000000001</v>
      </c>
      <c r="I690" s="61">
        <f>QUERENCIA!L694</f>
        <v>92.0655</v>
      </c>
      <c r="J690" s="67">
        <f>REICHHOLD!L694</f>
        <v>91.148499999999999</v>
      </c>
      <c r="K690" s="61">
        <f>SMURFIT!L693</f>
        <v>93.924899999999994</v>
      </c>
      <c r="L690" s="34">
        <f t="shared" si="10"/>
        <v>93.289614285714279</v>
      </c>
      <c r="M690" s="8"/>
    </row>
    <row r="691" spans="1:13" x14ac:dyDescent="0.25">
      <c r="A691" s="54">
        <f>'INTERCONEXION   '!B695</f>
        <v>0.75</v>
      </c>
      <c r="B691" s="55">
        <f>'INTERCONEXION   '!E695</f>
        <v>2</v>
      </c>
      <c r="C691" s="3">
        <v>34</v>
      </c>
      <c r="D691" s="63">
        <f>'INTERCONEXION   '!L695</f>
        <v>661.32889999999998</v>
      </c>
      <c r="E691" s="67">
        <f>DART!L695</f>
        <v>92.768799999999999</v>
      </c>
      <c r="F691" s="61">
        <f>COHISA!L695</f>
        <v>90.701400000000007</v>
      </c>
      <c r="G691" s="67">
        <f>COOPER!L695</f>
        <v>100.676</v>
      </c>
      <c r="H691" s="67">
        <f>STRETCHLINE!L695</f>
        <v>92.100399999999993</v>
      </c>
      <c r="I691" s="61">
        <f>QUERENCIA!L695</f>
        <v>92.0655</v>
      </c>
      <c r="J691" s="67">
        <f>REICHHOLD!L695</f>
        <v>91.223399999999998</v>
      </c>
      <c r="K691" s="61">
        <f>SMURFIT!L694</f>
        <v>91.521699999999996</v>
      </c>
      <c r="L691" s="34">
        <f t="shared" si="10"/>
        <v>93.00817142857143</v>
      </c>
      <c r="M691" s="8"/>
    </row>
    <row r="692" spans="1:13" x14ac:dyDescent="0.25">
      <c r="A692" s="54">
        <f>'INTERCONEXION   '!B696</f>
        <v>0.70833333333333337</v>
      </c>
      <c r="B692" s="55">
        <f>'INTERCONEXION   '!E696</f>
        <v>2</v>
      </c>
      <c r="C692" s="3">
        <v>33</v>
      </c>
      <c r="D692" s="63">
        <f>'INTERCONEXION   '!L696</f>
        <v>658.50890000000004</v>
      </c>
      <c r="E692" s="67">
        <f>DART!L696</f>
        <v>93.260599999999997</v>
      </c>
      <c r="F692" s="61">
        <f>COHISA!L696</f>
        <v>90.707999999999998</v>
      </c>
      <c r="G692" s="67">
        <f>COOPER!L696</f>
        <v>100.9931</v>
      </c>
      <c r="H692" s="67">
        <f>STRETCHLINE!L696</f>
        <v>92.1584</v>
      </c>
      <c r="I692" s="61">
        <f>QUERENCIA!L696</f>
        <v>92.0655</v>
      </c>
      <c r="J692" s="67">
        <f>REICHHOLD!L696</f>
        <v>91.313900000000004</v>
      </c>
      <c r="K692" s="61">
        <f>SMURFIT!L695</f>
        <v>91.422799999999995</v>
      </c>
      <c r="L692" s="34">
        <f t="shared" si="10"/>
        <v>93.13175714285714</v>
      </c>
      <c r="M692" s="8"/>
    </row>
    <row r="693" spans="1:13" x14ac:dyDescent="0.25">
      <c r="A693" s="54">
        <f>'INTERCONEXION   '!B697</f>
        <v>0.66666666666666663</v>
      </c>
      <c r="B693" s="55">
        <f>'INTERCONEXION   '!E697</f>
        <v>2</v>
      </c>
      <c r="C693" s="3">
        <v>32</v>
      </c>
      <c r="D693" s="63">
        <f>'INTERCONEXION   '!L697</f>
        <v>656.91010000000006</v>
      </c>
      <c r="E693" s="67">
        <f>DART!L697</f>
        <v>93.571700000000007</v>
      </c>
      <c r="F693" s="61">
        <f>COHISA!L697</f>
        <v>90.567300000000003</v>
      </c>
      <c r="G693" s="67">
        <f>COOPER!L697</f>
        <v>100.83880000000001</v>
      </c>
      <c r="H693" s="67">
        <f>STRETCHLINE!L697</f>
        <v>92.172899999999998</v>
      </c>
      <c r="I693" s="61">
        <f>QUERENCIA!L697</f>
        <v>92.0655</v>
      </c>
      <c r="J693" s="67">
        <f>REICHHOLD!L697</f>
        <v>91.586799999999997</v>
      </c>
      <c r="K693" s="61">
        <f>SMURFIT!L696</f>
        <v>91.670400000000001</v>
      </c>
      <c r="L693" s="34">
        <f t="shared" si="10"/>
        <v>93.21048571428571</v>
      </c>
      <c r="M693" s="8"/>
    </row>
    <row r="694" spans="1:13" x14ac:dyDescent="0.25">
      <c r="A694" s="54">
        <f>'INTERCONEXION   '!B698</f>
        <v>0.625</v>
      </c>
      <c r="B694" s="55">
        <f>'INTERCONEXION   '!E698</f>
        <v>2</v>
      </c>
      <c r="C694" s="3">
        <v>31</v>
      </c>
      <c r="D694" s="63">
        <f>'INTERCONEXION   '!L698</f>
        <v>656.35680000000002</v>
      </c>
      <c r="E694" s="67">
        <f>DART!L698</f>
        <v>93.017600000000002</v>
      </c>
      <c r="F694" s="61">
        <f>COHISA!L698</f>
        <v>90.4499</v>
      </c>
      <c r="G694" s="67">
        <f>COOPER!L698</f>
        <v>100.6977</v>
      </c>
      <c r="H694" s="67">
        <f>STRETCHLINE!L698</f>
        <v>92.1584</v>
      </c>
      <c r="I694" s="61">
        <f>QUERENCIA!L698</f>
        <v>91.825299999999999</v>
      </c>
      <c r="J694" s="67">
        <f>REICHHOLD!L698</f>
        <v>91.151300000000006</v>
      </c>
      <c r="K694" s="61">
        <f>SMURFIT!L697</f>
        <v>91.691500000000005</v>
      </c>
      <c r="L694" s="34">
        <f t="shared" si="10"/>
        <v>92.998814285714289</v>
      </c>
      <c r="M694" s="8"/>
    </row>
    <row r="695" spans="1:13" x14ac:dyDescent="0.25">
      <c r="A695" s="54">
        <f>'INTERCONEXION   '!B699</f>
        <v>0.58333333333333337</v>
      </c>
      <c r="B695" s="55">
        <f>'INTERCONEXION   '!E699</f>
        <v>2</v>
      </c>
      <c r="C695" s="3">
        <v>30</v>
      </c>
      <c r="D695" s="63">
        <f>'INTERCONEXION   '!L699</f>
        <v>655.73379999999997</v>
      </c>
      <c r="E695" s="67">
        <f>DART!L699</f>
        <v>92.894599999999997</v>
      </c>
      <c r="F695" s="61">
        <f>COHISA!L699</f>
        <v>90.472499999999997</v>
      </c>
      <c r="G695" s="67">
        <f>COOPER!L699</f>
        <v>100.4457</v>
      </c>
      <c r="H695" s="67">
        <f>STRETCHLINE!L699</f>
        <v>91.882900000000006</v>
      </c>
      <c r="I695" s="61">
        <f>QUERENCIA!L699</f>
        <v>91.793899999999994</v>
      </c>
      <c r="J695" s="67">
        <f>REICHHOLD!L699</f>
        <v>91.378100000000003</v>
      </c>
      <c r="K695" s="61">
        <f>SMURFIT!L698</f>
        <v>91.656199999999998</v>
      </c>
      <c r="L695" s="34">
        <f t="shared" si="10"/>
        <v>92.931985714285716</v>
      </c>
      <c r="M695" s="8"/>
    </row>
    <row r="696" spans="1:13" x14ac:dyDescent="0.25">
      <c r="A696" s="54">
        <f>'INTERCONEXION   '!B700</f>
        <v>0.54166666666666663</v>
      </c>
      <c r="B696" s="55">
        <f>'INTERCONEXION   '!E700</f>
        <v>2</v>
      </c>
      <c r="C696" s="3">
        <v>29</v>
      </c>
      <c r="D696" s="63">
        <f>'INTERCONEXION   '!L700</f>
        <v>655.97469999999998</v>
      </c>
      <c r="E696" s="67">
        <f>DART!L700</f>
        <v>93.595500000000001</v>
      </c>
      <c r="F696" s="61">
        <f>COHISA!L700</f>
        <v>90.634799999999998</v>
      </c>
      <c r="G696" s="67">
        <f>COOPER!L700</f>
        <v>100.43770000000001</v>
      </c>
      <c r="H696" s="67">
        <f>STRETCHLINE!L700</f>
        <v>91.882900000000006</v>
      </c>
      <c r="I696" s="61">
        <f>QUERENCIA!L700</f>
        <v>91.845299999999995</v>
      </c>
      <c r="J696" s="67">
        <f>REICHHOLD!L700</f>
        <v>91.424700000000001</v>
      </c>
      <c r="K696" s="61">
        <f>SMURFIT!L699</f>
        <v>91.445099999999996</v>
      </c>
      <c r="L696" s="34">
        <f t="shared" si="10"/>
        <v>93.038000000000011</v>
      </c>
      <c r="M696" s="8"/>
    </row>
    <row r="697" spans="1:13" x14ac:dyDescent="0.25">
      <c r="A697" s="54">
        <f>'INTERCONEXION   '!B701</f>
        <v>0.5</v>
      </c>
      <c r="B697" s="55">
        <f>'INTERCONEXION   '!E701</f>
        <v>2</v>
      </c>
      <c r="C697" s="3">
        <v>28</v>
      </c>
      <c r="D697" s="63">
        <f>'INTERCONEXION   '!L701</f>
        <v>656.70690000000002</v>
      </c>
      <c r="E697" s="67">
        <f>DART!L701</f>
        <v>93.854399999999998</v>
      </c>
      <c r="F697" s="61">
        <f>COHISA!L701</f>
        <v>90.971999999999994</v>
      </c>
      <c r="G697" s="67">
        <f>COOPER!L701</f>
        <v>100.0231</v>
      </c>
      <c r="H697" s="67">
        <f>STRETCHLINE!L701</f>
        <v>92.317999999999998</v>
      </c>
      <c r="I697" s="61">
        <f>QUERENCIA!L701</f>
        <v>92.215699999999998</v>
      </c>
      <c r="J697" s="67">
        <f>REICHHOLD!L701</f>
        <v>91.673400000000001</v>
      </c>
      <c r="K697" s="61">
        <f>SMURFIT!L700</f>
        <v>91.299899999999994</v>
      </c>
      <c r="L697" s="34">
        <f t="shared" si="10"/>
        <v>93.19378571428571</v>
      </c>
      <c r="M697" s="8"/>
    </row>
    <row r="698" spans="1:13" x14ac:dyDescent="0.25">
      <c r="A698" s="54">
        <f>'INTERCONEXION   '!B702</f>
        <v>0.45833333333333331</v>
      </c>
      <c r="B698" s="55">
        <f>'INTERCONEXION   '!E702</f>
        <v>2</v>
      </c>
      <c r="C698" s="3">
        <v>27</v>
      </c>
      <c r="D698" s="63">
        <f>'INTERCONEXION   '!L702</f>
        <v>658.69219999999996</v>
      </c>
      <c r="E698" s="67">
        <f>DART!L702</f>
        <v>93.988500000000002</v>
      </c>
      <c r="F698" s="61">
        <f>COHISA!L702</f>
        <v>91.274000000000001</v>
      </c>
      <c r="G698" s="67">
        <f>COOPER!L702</f>
        <v>101.1991</v>
      </c>
      <c r="H698" s="67">
        <f>STRETCHLINE!L702</f>
        <v>92.709599999999995</v>
      </c>
      <c r="I698" s="61">
        <f>QUERENCIA!L702</f>
        <v>92.449700000000007</v>
      </c>
      <c r="J698" s="67">
        <f>REICHHOLD!L702</f>
        <v>92.101100000000002</v>
      </c>
      <c r="K698" s="61">
        <f>SMURFIT!L701</f>
        <v>90.825199999999995</v>
      </c>
      <c r="L698" s="34">
        <f t="shared" si="10"/>
        <v>93.506742857142854</v>
      </c>
      <c r="M698" s="8"/>
    </row>
    <row r="699" spans="1:13" x14ac:dyDescent="0.25">
      <c r="A699" s="54">
        <f>'INTERCONEXION   '!B703</f>
        <v>0.41666666666666669</v>
      </c>
      <c r="B699" s="55">
        <f>'INTERCONEXION   '!E703</f>
        <v>2</v>
      </c>
      <c r="C699" s="3">
        <v>26</v>
      </c>
      <c r="D699" s="63">
        <f>'INTERCONEXION   '!L703</f>
        <v>661.79679999999996</v>
      </c>
      <c r="E699" s="67">
        <f>DART!L703</f>
        <v>94.703000000000003</v>
      </c>
      <c r="F699" s="61">
        <f>COHISA!L703</f>
        <v>91.678600000000003</v>
      </c>
      <c r="G699" s="67">
        <f>COOPER!L703</f>
        <v>101.7427</v>
      </c>
      <c r="H699" s="67">
        <f>STRETCHLINE!L703</f>
        <v>93.173699999999997</v>
      </c>
      <c r="I699" s="61">
        <f>QUERENCIA!L703</f>
        <v>92.941100000000006</v>
      </c>
      <c r="J699" s="67">
        <f>REICHHOLD!L703</f>
        <v>92.475499999999997</v>
      </c>
      <c r="K699" s="61">
        <f>SMURFIT!L702</f>
        <v>94.140500000000003</v>
      </c>
      <c r="L699" s="34">
        <f t="shared" si="10"/>
        <v>94.407871428571426</v>
      </c>
      <c r="M699" s="8"/>
    </row>
    <row r="700" spans="1:13" x14ac:dyDescent="0.25">
      <c r="A700" s="54">
        <f>'INTERCONEXION   '!B704</f>
        <v>0.375</v>
      </c>
      <c r="B700" s="55">
        <f>'INTERCONEXION   '!E704</f>
        <v>2</v>
      </c>
      <c r="C700" s="3">
        <v>25</v>
      </c>
      <c r="D700" s="63">
        <f>'INTERCONEXION   '!L704</f>
        <v>665.57539999999995</v>
      </c>
      <c r="E700" s="67">
        <f>DART!L704</f>
        <v>95.399199999999993</v>
      </c>
      <c r="F700" s="61">
        <f>COHISA!L704</f>
        <v>92.566699999999997</v>
      </c>
      <c r="G700" s="67">
        <f>COOPER!L704</f>
        <v>102.8019</v>
      </c>
      <c r="H700" s="67">
        <f>STRETCHLINE!L704</f>
        <v>94.043899999999994</v>
      </c>
      <c r="I700" s="61">
        <f>QUERENCIA!L704</f>
        <v>93.697299999999998</v>
      </c>
      <c r="J700" s="67">
        <f>REICHHOLD!L704</f>
        <v>93.492199999999997</v>
      </c>
      <c r="K700" s="61">
        <f>SMURFIT!L703</f>
        <v>94.140500000000003</v>
      </c>
      <c r="L700" s="34">
        <f t="shared" si="10"/>
        <v>95.163099999999986</v>
      </c>
      <c r="M700" s="8"/>
    </row>
    <row r="701" spans="1:13" x14ac:dyDescent="0.25">
      <c r="A701" s="54">
        <f>'INTERCONEXION   '!B705</f>
        <v>0.33333333333333331</v>
      </c>
      <c r="B701" s="55">
        <f>'INTERCONEXION   '!E705</f>
        <v>2</v>
      </c>
      <c r="C701" s="3">
        <v>24</v>
      </c>
      <c r="D701" s="63">
        <f>'INTERCONEXION   '!L705</f>
        <v>668.18409999999994</v>
      </c>
      <c r="E701" s="67">
        <f>DART!L705</f>
        <v>96.046700000000001</v>
      </c>
      <c r="F701" s="61">
        <f>COHISA!L705</f>
        <v>92.658799999999999</v>
      </c>
      <c r="G701" s="67">
        <f>COOPER!L705</f>
        <v>102.8725</v>
      </c>
      <c r="H701" s="67">
        <f>STRETCHLINE!L705</f>
        <v>94.363</v>
      </c>
      <c r="I701" s="61">
        <f>QUERENCIA!L705</f>
        <v>94.061400000000006</v>
      </c>
      <c r="J701" s="67">
        <f>REICHHOLD!L705</f>
        <v>93.841800000000006</v>
      </c>
      <c r="K701" s="61">
        <f>SMURFIT!L704</f>
        <v>94.140500000000003</v>
      </c>
      <c r="L701" s="34">
        <f t="shared" si="10"/>
        <v>95.426385714285715</v>
      </c>
      <c r="M701" s="8"/>
    </row>
    <row r="702" spans="1:13" x14ac:dyDescent="0.25">
      <c r="A702" s="54">
        <f>'INTERCONEXION   '!B706</f>
        <v>0.29166666666666669</v>
      </c>
      <c r="B702" s="55">
        <f>'INTERCONEXION   '!E706</f>
        <v>2</v>
      </c>
      <c r="C702" s="3">
        <v>23</v>
      </c>
      <c r="D702" s="63">
        <f>'INTERCONEXION   '!L706</f>
        <v>669.67650000000003</v>
      </c>
      <c r="E702" s="67">
        <f>DART!L706</f>
        <v>94.3934</v>
      </c>
      <c r="F702" s="61">
        <f>COHISA!L706</f>
        <v>92.399600000000007</v>
      </c>
      <c r="G702" s="67">
        <f>COOPER!L706</f>
        <v>103.0412</v>
      </c>
      <c r="H702" s="67">
        <f>STRETCHLINE!L706</f>
        <v>93.898899999999998</v>
      </c>
      <c r="I702" s="61">
        <f>QUERENCIA!L706</f>
        <v>93.783699999999996</v>
      </c>
      <c r="J702" s="67">
        <f>REICHHOLD!L706</f>
        <v>93.398799999999994</v>
      </c>
      <c r="K702" s="61">
        <f>SMURFIT!L705</f>
        <v>94.140500000000003</v>
      </c>
      <c r="L702" s="34">
        <f t="shared" si="10"/>
        <v>95.008014285714282</v>
      </c>
      <c r="M702" s="8"/>
    </row>
    <row r="703" spans="1:13" x14ac:dyDescent="0.25">
      <c r="A703" s="54">
        <f>'INTERCONEXION   '!B707</f>
        <v>0.25</v>
      </c>
      <c r="B703" s="55">
        <f>'INTERCONEXION   '!E707</f>
        <v>2</v>
      </c>
      <c r="C703" s="3">
        <v>22</v>
      </c>
      <c r="D703" s="63">
        <f>'INTERCONEXION   '!L707</f>
        <v>669.73620000000005</v>
      </c>
      <c r="E703" s="67">
        <f>DART!L707</f>
        <v>93.624799999999993</v>
      </c>
      <c r="F703" s="61">
        <f>COHISA!L707</f>
        <v>92.187299999999993</v>
      </c>
      <c r="G703" s="67">
        <f>COOPER!L707</f>
        <v>101.9817</v>
      </c>
      <c r="H703" s="67">
        <f>STRETCHLINE!L707</f>
        <v>93.420299999999997</v>
      </c>
      <c r="I703" s="61">
        <f>QUERENCIA!L707</f>
        <v>92.417000000000002</v>
      </c>
      <c r="J703" s="67">
        <f>REICHHOLD!L707</f>
        <v>92.854799999999997</v>
      </c>
      <c r="K703" s="61">
        <f>SMURFIT!L706</f>
        <v>92.358000000000004</v>
      </c>
      <c r="L703" s="34">
        <f t="shared" si="10"/>
        <v>94.120557142857123</v>
      </c>
      <c r="M703" s="8"/>
    </row>
    <row r="704" spans="1:13" x14ac:dyDescent="0.25">
      <c r="A704" s="54">
        <f>'INTERCONEXION   '!B708</f>
        <v>0.20833333333333334</v>
      </c>
      <c r="B704" s="55">
        <f>'INTERCONEXION   '!E708</f>
        <v>2</v>
      </c>
      <c r="C704" s="3">
        <v>21</v>
      </c>
      <c r="D704" s="63">
        <f>'INTERCONEXION   '!L708</f>
        <v>669.09299999999996</v>
      </c>
      <c r="E704" s="67">
        <f>DART!L708</f>
        <v>93.500500000000002</v>
      </c>
      <c r="F704" s="61">
        <f>COHISA!L708</f>
        <v>91.783199999999994</v>
      </c>
      <c r="G704" s="67">
        <f>COOPER!L708</f>
        <v>101.7422</v>
      </c>
      <c r="H704" s="67">
        <f>STRETCHLINE!L708</f>
        <v>93.217200000000005</v>
      </c>
      <c r="I704" s="61">
        <f>QUERENCIA!L708</f>
        <v>92.952100000000002</v>
      </c>
      <c r="J704" s="67">
        <f>REICHHOLD!L708</f>
        <v>92.347399999999993</v>
      </c>
      <c r="K704" s="61">
        <f>SMURFIT!L707</f>
        <v>92.003699999999995</v>
      </c>
      <c r="L704" s="34">
        <f t="shared" si="10"/>
        <v>93.935185714285709</v>
      </c>
      <c r="M704" s="8"/>
    </row>
    <row r="705" spans="1:13" x14ac:dyDescent="0.25">
      <c r="A705" s="54">
        <f>'INTERCONEXION   '!B709</f>
        <v>0.16666666666666666</v>
      </c>
      <c r="B705" s="55">
        <f>'INTERCONEXION   '!E709</f>
        <v>2</v>
      </c>
      <c r="C705" s="3">
        <v>20</v>
      </c>
      <c r="D705" s="63">
        <f>'INTERCONEXION   '!L709</f>
        <v>667.69320000000005</v>
      </c>
      <c r="E705" s="67">
        <f>DART!L709</f>
        <v>94.211299999999994</v>
      </c>
      <c r="F705" s="61">
        <f>COHISA!L709</f>
        <v>92.280299999999997</v>
      </c>
      <c r="G705" s="67">
        <f>COOPER!L709</f>
        <v>102.2509</v>
      </c>
      <c r="H705" s="67">
        <f>STRETCHLINE!L709</f>
        <v>93.594300000000004</v>
      </c>
      <c r="I705" s="61">
        <f>QUERENCIA!L709</f>
        <v>92.952100000000002</v>
      </c>
      <c r="J705" s="67">
        <f>REICHHOLD!L709</f>
        <v>92.729299999999995</v>
      </c>
      <c r="K705" s="61">
        <f>SMURFIT!L708</f>
        <v>92.533199999999994</v>
      </c>
      <c r="L705" s="34">
        <f t="shared" si="10"/>
        <v>94.364485714285706</v>
      </c>
      <c r="M705" s="8"/>
    </row>
    <row r="706" spans="1:13" x14ac:dyDescent="0.25">
      <c r="A706" s="54">
        <f>'INTERCONEXION   '!B710</f>
        <v>0.125</v>
      </c>
      <c r="B706" s="55">
        <f>'INTERCONEXION   '!E710</f>
        <v>2</v>
      </c>
      <c r="C706" s="3">
        <v>19</v>
      </c>
      <c r="D706" s="63">
        <f>'INTERCONEXION   '!L710</f>
        <v>667.08150000000001</v>
      </c>
      <c r="E706" s="67">
        <f>DART!L710</f>
        <v>93.998699999999999</v>
      </c>
      <c r="F706" s="61">
        <f>COHISA!L710</f>
        <v>92.055899999999994</v>
      </c>
      <c r="G706" s="67">
        <f>COOPER!L710</f>
        <v>102.0742</v>
      </c>
      <c r="H706" s="67">
        <f>STRETCHLINE!L710</f>
        <v>93.565299999999993</v>
      </c>
      <c r="I706" s="61">
        <f>QUERENCIA!L710</f>
        <v>92.952100000000002</v>
      </c>
      <c r="J706" s="67">
        <f>REICHHOLD!L710</f>
        <v>92.598600000000005</v>
      </c>
      <c r="K706" s="61">
        <f>SMURFIT!L709</f>
        <v>92.533199999999994</v>
      </c>
      <c r="L706" s="34">
        <f t="shared" si="10"/>
        <v>94.254000000000005</v>
      </c>
      <c r="M706" s="8"/>
    </row>
    <row r="707" spans="1:13" x14ac:dyDescent="0.25">
      <c r="A707" s="54">
        <f>'INTERCONEXION   '!B711</f>
        <v>8.3333333333333329E-2</v>
      </c>
      <c r="B707" s="55">
        <f>'INTERCONEXION   '!E711</f>
        <v>2</v>
      </c>
      <c r="C707" s="3">
        <v>18</v>
      </c>
      <c r="D707" s="63">
        <f>'INTERCONEXION   '!L711</f>
        <v>666.64840000000004</v>
      </c>
      <c r="E707" s="67">
        <f>DART!L711</f>
        <v>94.209699999999998</v>
      </c>
      <c r="F707" s="61">
        <f>COHISA!L711</f>
        <v>92.492599999999996</v>
      </c>
      <c r="G707" s="67">
        <f>COOPER!L711</f>
        <v>102.0971</v>
      </c>
      <c r="H707" s="67">
        <f>STRETCHLINE!L711</f>
        <v>93.521799999999999</v>
      </c>
      <c r="I707" s="61">
        <f>QUERENCIA!L711</f>
        <v>92.952100000000002</v>
      </c>
      <c r="J707" s="67">
        <f>REICHHOLD!L711</f>
        <v>92.794600000000003</v>
      </c>
      <c r="K707" s="61">
        <f>SMURFIT!L710</f>
        <v>92.533199999999994</v>
      </c>
      <c r="L707" s="34">
        <f t="shared" si="10"/>
        <v>94.371585714285715</v>
      </c>
      <c r="M707" s="8"/>
    </row>
    <row r="708" spans="1:13" x14ac:dyDescent="0.25">
      <c r="A708" s="54">
        <f>'INTERCONEXION   '!B712</f>
        <v>4.1666666666666664E-2</v>
      </c>
      <c r="B708" s="55">
        <f>'INTERCONEXION   '!E712</f>
        <v>2</v>
      </c>
      <c r="C708" s="3">
        <v>17</v>
      </c>
      <c r="D708" s="63">
        <f>'INTERCONEXION   '!L712</f>
        <v>666.14049999999997</v>
      </c>
      <c r="E708" s="67">
        <f>DART!L712</f>
        <v>93.982299999999995</v>
      </c>
      <c r="F708" s="61">
        <f>COHISA!L712</f>
        <v>91.860699999999994</v>
      </c>
      <c r="G708" s="67">
        <f>COOPER!L712</f>
        <v>102.1833</v>
      </c>
      <c r="H708" s="67">
        <f>STRETCHLINE!L712</f>
        <v>93.507300000000001</v>
      </c>
      <c r="I708" s="61">
        <f>QUERENCIA!L712</f>
        <v>92.952100000000002</v>
      </c>
      <c r="J708" s="67">
        <f>REICHHOLD!L712</f>
        <v>92.7376</v>
      </c>
      <c r="K708" s="61">
        <f>SMURFIT!L711</f>
        <v>92.533199999999994</v>
      </c>
      <c r="L708" s="34">
        <f t="shared" si="10"/>
        <v>94.25092857142856</v>
      </c>
      <c r="M708" s="8"/>
    </row>
    <row r="709" spans="1:13" x14ac:dyDescent="0.25">
      <c r="A709" s="54">
        <f>'INTERCONEXION   '!B713</f>
        <v>0</v>
      </c>
      <c r="B709" s="55">
        <f>'INTERCONEXION   '!E713</f>
        <v>2</v>
      </c>
      <c r="C709" s="3">
        <v>16</v>
      </c>
      <c r="D709" s="63">
        <f>'INTERCONEXION   '!L713</f>
        <v>666.87929999999994</v>
      </c>
      <c r="E709" s="67">
        <f>DART!L713</f>
        <v>95.724500000000006</v>
      </c>
      <c r="F709" s="61">
        <f>COHISA!L713</f>
        <v>92.925799999999995</v>
      </c>
      <c r="G709" s="67">
        <f>COOPER!L713</f>
        <v>102.9451</v>
      </c>
      <c r="H709" s="67">
        <f>STRETCHLINE!L713</f>
        <v>94.203500000000005</v>
      </c>
      <c r="I709" s="61">
        <f>QUERENCIA!L713</f>
        <v>92.952100000000002</v>
      </c>
      <c r="J709" s="67">
        <f>REICHHOLD!L713</f>
        <v>93.840199999999996</v>
      </c>
      <c r="K709" s="61">
        <f>SMURFIT!L712</f>
        <v>92.533199999999994</v>
      </c>
      <c r="L709" s="34">
        <f t="shared" ref="L709:L724" si="11">AVERAGE(E709:K709)</f>
        <v>95.017771428571436</v>
      </c>
      <c r="M709" s="8"/>
    </row>
    <row r="710" spans="1:13" x14ac:dyDescent="0.25">
      <c r="A710" s="54">
        <f>'INTERCONEXION   '!B714</f>
        <v>0.95833333333333337</v>
      </c>
      <c r="B710" s="55">
        <f>'INTERCONEXION   '!E714</f>
        <v>1</v>
      </c>
      <c r="C710" s="3">
        <v>15</v>
      </c>
      <c r="D710" s="63">
        <f>'INTERCONEXION   '!L714</f>
        <v>666.03970000000004</v>
      </c>
      <c r="E710" s="67">
        <f>DART!L714</f>
        <v>95.308099999999996</v>
      </c>
      <c r="F710" s="61">
        <f>COHISA!L714</f>
        <v>92.901200000000003</v>
      </c>
      <c r="G710" s="67">
        <f>COOPER!L714</f>
        <v>102.733</v>
      </c>
      <c r="H710" s="67">
        <f>STRETCHLINE!L714</f>
        <v>94.131</v>
      </c>
      <c r="I710" s="61">
        <f>QUERENCIA!L714</f>
        <v>92.952100000000002</v>
      </c>
      <c r="J710" s="67">
        <f>REICHHOLD!L714</f>
        <v>93.325400000000002</v>
      </c>
      <c r="K710" s="61">
        <f>SMURFIT!L713</f>
        <v>92.533199999999994</v>
      </c>
      <c r="L710" s="34">
        <f t="shared" si="11"/>
        <v>94.840571428571408</v>
      </c>
      <c r="M710" s="8"/>
    </row>
    <row r="711" spans="1:13" x14ac:dyDescent="0.25">
      <c r="A711" s="54">
        <f>'INTERCONEXION   '!B715</f>
        <v>0.91666666666666663</v>
      </c>
      <c r="B711" s="55">
        <f>'INTERCONEXION   '!E715</f>
        <v>1</v>
      </c>
      <c r="C711" s="3">
        <v>14</v>
      </c>
      <c r="D711" s="63">
        <f>'INTERCONEXION   '!L715</f>
        <v>664.97</v>
      </c>
      <c r="E711" s="67">
        <f>DART!L715</f>
        <v>95.163499999999999</v>
      </c>
      <c r="F711" s="61">
        <f>COHISA!L715</f>
        <v>92.622100000000003</v>
      </c>
      <c r="G711" s="67">
        <f>COOPER!L715</f>
        <v>102.76390000000001</v>
      </c>
      <c r="H711" s="67">
        <f>STRETCHLINE!L715</f>
        <v>94.131</v>
      </c>
      <c r="I711" s="61">
        <f>QUERENCIA!L715</f>
        <v>92.952100000000002</v>
      </c>
      <c r="J711" s="67">
        <f>REICHHOLD!L715</f>
        <v>93.480500000000006</v>
      </c>
      <c r="K711" s="61">
        <f>SMURFIT!L714</f>
        <v>92.533199999999994</v>
      </c>
      <c r="L711" s="34">
        <f t="shared" si="11"/>
        <v>94.806614285714275</v>
      </c>
      <c r="M711" s="8"/>
    </row>
    <row r="712" spans="1:13" x14ac:dyDescent="0.25">
      <c r="A712" s="54">
        <f>'INTERCONEXION   '!B716</f>
        <v>0.875</v>
      </c>
      <c r="B712" s="55">
        <f>'INTERCONEXION   '!E716</f>
        <v>1</v>
      </c>
      <c r="C712" s="3">
        <v>13</v>
      </c>
      <c r="D712" s="63">
        <f>'INTERCONEXION   '!L716</f>
        <v>664.65560000000005</v>
      </c>
      <c r="E712" s="67">
        <f>DART!L716</f>
        <v>94.569100000000006</v>
      </c>
      <c r="F712" s="61">
        <f>COHISA!L716</f>
        <v>92.320599999999999</v>
      </c>
      <c r="G712" s="67">
        <f>COOPER!L716</f>
        <v>102.5459</v>
      </c>
      <c r="H712" s="67">
        <f>STRETCHLINE!L716</f>
        <v>93.898899999999998</v>
      </c>
      <c r="I712" s="61">
        <f>QUERENCIA!L716</f>
        <v>92.952100000000002</v>
      </c>
      <c r="J712" s="67">
        <f>REICHHOLD!L716</f>
        <v>93.479399999999998</v>
      </c>
      <c r="K712" s="61">
        <f>SMURFIT!L715</f>
        <v>92.533199999999994</v>
      </c>
      <c r="L712" s="34">
        <f t="shared" si="11"/>
        <v>94.614171428571439</v>
      </c>
      <c r="M712" s="8"/>
    </row>
    <row r="713" spans="1:13" x14ac:dyDescent="0.25">
      <c r="A713" s="54">
        <f>'INTERCONEXION   '!B717</f>
        <v>0.83333333333333337</v>
      </c>
      <c r="B713" s="55">
        <f>'INTERCONEXION   '!E717</f>
        <v>1</v>
      </c>
      <c r="C713" s="3">
        <v>12</v>
      </c>
      <c r="D713" s="63">
        <f>'INTERCONEXION   '!L717</f>
        <v>664.38699999999994</v>
      </c>
      <c r="E713" s="67">
        <f>DART!L717</f>
        <v>95.960800000000006</v>
      </c>
      <c r="F713" s="61">
        <f>COHISA!L717</f>
        <v>92.813000000000002</v>
      </c>
      <c r="G713" s="67">
        <f>COOPER!L717</f>
        <v>103.22020000000001</v>
      </c>
      <c r="H713" s="67">
        <f>STRETCHLINE!L717</f>
        <v>94.391999999999996</v>
      </c>
      <c r="I713" s="61">
        <f>QUERENCIA!L717</f>
        <v>92.952100000000002</v>
      </c>
      <c r="J713" s="67">
        <f>REICHHOLD!L717</f>
        <v>92.872200000000007</v>
      </c>
      <c r="K713" s="61">
        <f>SMURFIT!L716</f>
        <v>92.533199999999994</v>
      </c>
      <c r="L713" s="34">
        <f t="shared" si="11"/>
        <v>94.963357142857149</v>
      </c>
      <c r="M713" s="8"/>
    </row>
    <row r="714" spans="1:13" x14ac:dyDescent="0.25">
      <c r="A714" s="54">
        <f>'INTERCONEXION   '!B718</f>
        <v>0.79166666666666663</v>
      </c>
      <c r="B714" s="55">
        <f>'INTERCONEXION   '!E718</f>
        <v>1</v>
      </c>
      <c r="C714" s="3">
        <v>11</v>
      </c>
      <c r="D714" s="63">
        <f>'INTERCONEXION   '!L718</f>
        <v>662.47559999999999</v>
      </c>
      <c r="E714" s="67">
        <f>DART!L718</f>
        <v>94.4</v>
      </c>
      <c r="F714" s="61">
        <f>COHISA!L718</f>
        <v>91.746200000000002</v>
      </c>
      <c r="G714" s="67">
        <f>COOPER!L718</f>
        <v>101.9113</v>
      </c>
      <c r="H714" s="67">
        <f>STRETCHLINE!L718</f>
        <v>93.391300000000001</v>
      </c>
      <c r="I714" s="61">
        <f>QUERENCIA!L718</f>
        <v>92.952100000000002</v>
      </c>
      <c r="J714" s="67">
        <f>REICHHOLD!L718</f>
        <v>92.172799999999995</v>
      </c>
      <c r="K714" s="61">
        <f>SMURFIT!L717</f>
        <v>92.533199999999994</v>
      </c>
      <c r="L714" s="34">
        <f t="shared" si="11"/>
        <v>94.158128571428549</v>
      </c>
      <c r="M714" s="8"/>
    </row>
    <row r="715" spans="1:13" x14ac:dyDescent="0.25">
      <c r="A715" s="54">
        <f>'INTERCONEXION   '!B719</f>
        <v>0.75</v>
      </c>
      <c r="B715" s="55">
        <f>'INTERCONEXION   '!E719</f>
        <v>1</v>
      </c>
      <c r="C715" s="3">
        <v>10</v>
      </c>
      <c r="D715" s="63">
        <f>'INTERCONEXION   '!L719</f>
        <v>663.1046</v>
      </c>
      <c r="E715" s="67">
        <f>DART!L719</f>
        <v>93.548100000000005</v>
      </c>
      <c r="F715" s="61">
        <f>COHISA!L719</f>
        <v>91.721100000000007</v>
      </c>
      <c r="G715" s="67">
        <f>COOPER!L719</f>
        <v>101.2803</v>
      </c>
      <c r="H715" s="67">
        <f>STRETCHLINE!L719</f>
        <v>92.840100000000007</v>
      </c>
      <c r="I715" s="61">
        <f>QUERENCIA!L719</f>
        <v>92.952100000000002</v>
      </c>
      <c r="J715" s="67">
        <f>REICHHOLD!L719</f>
        <v>91.917900000000003</v>
      </c>
      <c r="K715" s="61">
        <f>SMURFIT!L718</f>
        <v>92.533199999999994</v>
      </c>
      <c r="L715" s="34">
        <f t="shared" si="11"/>
        <v>93.827542857142859</v>
      </c>
      <c r="M715" s="8"/>
    </row>
    <row r="716" spans="1:13" x14ac:dyDescent="0.25">
      <c r="A716" s="54">
        <f>'INTERCONEXION   '!B720</f>
        <v>0.70833333333333337</v>
      </c>
      <c r="B716" s="55">
        <f>'INTERCONEXION   '!E720</f>
        <v>1</v>
      </c>
      <c r="C716" s="3">
        <v>9</v>
      </c>
      <c r="D716" s="63">
        <f>'INTERCONEXION   '!L720</f>
        <v>665.17190000000005</v>
      </c>
      <c r="E716" s="67">
        <f>DART!L720</f>
        <v>93.451599999999999</v>
      </c>
      <c r="F716" s="61">
        <f>COHISA!L720</f>
        <v>91.433099999999996</v>
      </c>
      <c r="G716" s="67">
        <f>COOPER!L720</f>
        <v>101.30800000000001</v>
      </c>
      <c r="H716" s="67">
        <f>STRETCHLINE!L720</f>
        <v>92.912599999999998</v>
      </c>
      <c r="I716" s="61">
        <f>QUERENCIA!L720</f>
        <v>92.952100000000002</v>
      </c>
      <c r="J716" s="67">
        <f>REICHHOLD!L720</f>
        <v>92.347999999999999</v>
      </c>
      <c r="K716" s="61">
        <f>SMURFIT!L719</f>
        <v>92.533199999999994</v>
      </c>
      <c r="L716" s="34">
        <f t="shared" si="11"/>
        <v>93.848371428571426</v>
      </c>
      <c r="M716" s="8"/>
    </row>
    <row r="717" spans="1:13" x14ac:dyDescent="0.25">
      <c r="A717" s="54">
        <f>'INTERCONEXION   '!B721</f>
        <v>0.66666666666666663</v>
      </c>
      <c r="B717" s="55">
        <f>'INTERCONEXION   '!E721</f>
        <v>1</v>
      </c>
      <c r="C717" s="3">
        <v>8</v>
      </c>
      <c r="D717" s="63">
        <f>'INTERCONEXION   '!L721</f>
        <v>667.88170000000002</v>
      </c>
      <c r="E717" s="67">
        <f>DART!L721</f>
        <v>94.51</v>
      </c>
      <c r="F717" s="61">
        <f>COHISA!L721</f>
        <v>91.605099999999993</v>
      </c>
      <c r="G717" s="67">
        <f>COOPER!L721</f>
        <v>101.5177</v>
      </c>
      <c r="H717" s="67">
        <f>STRETCHLINE!L721</f>
        <v>93.202699999999993</v>
      </c>
      <c r="I717" s="61">
        <f>QUERENCIA!L721</f>
        <v>92.791499999999999</v>
      </c>
      <c r="J717" s="67">
        <f>REICHHOLD!L721</f>
        <v>92.673500000000004</v>
      </c>
      <c r="K717" s="61">
        <f>SMURFIT!L720</f>
        <v>92.533199999999994</v>
      </c>
      <c r="L717" s="34">
        <f t="shared" si="11"/>
        <v>94.119099999999989</v>
      </c>
      <c r="M717" s="8"/>
    </row>
    <row r="718" spans="1:13" x14ac:dyDescent="0.25">
      <c r="A718" s="54">
        <f>'INTERCONEXION   '!B722</f>
        <v>0.625</v>
      </c>
      <c r="B718" s="55">
        <f>'INTERCONEXION   '!E722</f>
        <v>1</v>
      </c>
      <c r="C718" s="3">
        <v>7</v>
      </c>
      <c r="D718" s="63">
        <f>'INTERCONEXION   '!L722</f>
        <v>669.61109999999996</v>
      </c>
      <c r="E718" s="67">
        <f>DART!L722</f>
        <v>94.219899999999996</v>
      </c>
      <c r="F718" s="61">
        <f>COHISA!L722</f>
        <v>91.687299999999993</v>
      </c>
      <c r="G718" s="67">
        <f>COOPER!L722</f>
        <v>101.6549</v>
      </c>
      <c r="H718" s="67">
        <f>STRETCHLINE!L722</f>
        <v>92.956100000000006</v>
      </c>
      <c r="I718" s="61">
        <f>QUERENCIA!L722</f>
        <v>92.869399999999999</v>
      </c>
      <c r="J718" s="67">
        <f>REICHHOLD!L722</f>
        <v>92.457099999999997</v>
      </c>
      <c r="K718" s="61">
        <f>SMURFIT!L721</f>
        <v>92.533199999999994</v>
      </c>
      <c r="L718" s="34">
        <f t="shared" si="11"/>
        <v>94.053985714285702</v>
      </c>
      <c r="M718" s="8"/>
    </row>
    <row r="719" spans="1:13" x14ac:dyDescent="0.25">
      <c r="A719" s="54">
        <f>'INTERCONEXION   '!B723</f>
        <v>0.58333333333333337</v>
      </c>
      <c r="B719" s="55">
        <f>'INTERCONEXION   '!E723</f>
        <v>1</v>
      </c>
      <c r="C719" s="3">
        <v>6</v>
      </c>
      <c r="D719" s="63">
        <f>'INTERCONEXION   '!L723</f>
        <v>670.97230000000002</v>
      </c>
      <c r="E719" s="67">
        <f>DART!L723</f>
        <v>94.272999999999996</v>
      </c>
      <c r="F719" s="61">
        <f>COHISA!L723</f>
        <v>91.679400000000001</v>
      </c>
      <c r="G719" s="67">
        <f>COOPER!L723</f>
        <v>101.4182</v>
      </c>
      <c r="H719" s="67">
        <f>STRETCHLINE!L723</f>
        <v>93.043199999999999</v>
      </c>
      <c r="I719" s="61">
        <f>QUERENCIA!L723</f>
        <v>94.203900000000004</v>
      </c>
      <c r="J719" s="67">
        <f>REICHHOLD!L723</f>
        <v>92.699100000000001</v>
      </c>
      <c r="K719" s="61">
        <f>SMURFIT!L722</f>
        <v>92.533199999999994</v>
      </c>
      <c r="L719" s="34">
        <f t="shared" si="11"/>
        <v>94.26428571428572</v>
      </c>
      <c r="M719" s="8"/>
    </row>
    <row r="720" spans="1:13" x14ac:dyDescent="0.25">
      <c r="A720" s="54">
        <f>'INTERCONEXION   '!B724</f>
        <v>0.54166666666666663</v>
      </c>
      <c r="B720" s="55">
        <f>'INTERCONEXION   '!E724</f>
        <v>1</v>
      </c>
      <c r="C720" s="3">
        <v>5</v>
      </c>
      <c r="D720" s="63">
        <f>'INTERCONEXION   '!L724</f>
        <v>673.56039999999996</v>
      </c>
      <c r="E720" s="67">
        <f>DART!L724</f>
        <v>94.852699999999999</v>
      </c>
      <c r="F720" s="61">
        <f>COHISA!L724</f>
        <v>91.2761</v>
      </c>
      <c r="G720" s="67">
        <f>COOPER!L724</f>
        <v>101.7213</v>
      </c>
      <c r="H720" s="67">
        <f>STRETCHLINE!L724</f>
        <v>93.449299999999994</v>
      </c>
      <c r="I720" s="61">
        <f>QUERENCIA!L724</f>
        <v>94.203900000000004</v>
      </c>
      <c r="J720" s="67">
        <f>REICHHOLD!L724</f>
        <v>92.861900000000006</v>
      </c>
      <c r="K720" s="61">
        <f>SMURFIT!L723</f>
        <v>93.303399999999996</v>
      </c>
      <c r="L720" s="34">
        <f t="shared" si="11"/>
        <v>94.524085714285704</v>
      </c>
      <c r="M720" s="8"/>
    </row>
    <row r="721" spans="1:14" x14ac:dyDescent="0.25">
      <c r="A721" s="54">
        <f>'INTERCONEXION   '!B725</f>
        <v>0.5</v>
      </c>
      <c r="B721" s="55">
        <f>'INTERCONEXION   '!E725</f>
        <v>1</v>
      </c>
      <c r="C721" s="3">
        <v>4</v>
      </c>
      <c r="D721" s="63">
        <f>'INTERCONEXION   '!L725</f>
        <v>676.06389999999999</v>
      </c>
      <c r="E721" s="67">
        <f>DART!L725</f>
        <v>95.273200000000003</v>
      </c>
      <c r="F721" s="61">
        <f>COHISA!L725</f>
        <v>92.6387</v>
      </c>
      <c r="G721" s="67">
        <f>COOPER!L725</f>
        <v>102.9171</v>
      </c>
      <c r="H721" s="67">
        <f>STRETCHLINE!L725</f>
        <v>93.811899999999994</v>
      </c>
      <c r="I721" s="61">
        <f>QUERENCIA!L725</f>
        <v>94.203900000000004</v>
      </c>
      <c r="J721" s="67">
        <f>REICHHOLD!L725</f>
        <v>93.090999999999994</v>
      </c>
      <c r="K721" s="61">
        <f>SMURFIT!L724</f>
        <v>93.303399999999996</v>
      </c>
      <c r="L721" s="34">
        <f t="shared" si="11"/>
        <v>95.034171428571426</v>
      </c>
      <c r="M721" s="8"/>
    </row>
    <row r="722" spans="1:14" x14ac:dyDescent="0.25">
      <c r="A722" s="54">
        <f>'INTERCONEXION   '!B726</f>
        <v>0.45833333333333331</v>
      </c>
      <c r="B722" s="55">
        <f>'INTERCONEXION   '!E726</f>
        <v>1</v>
      </c>
      <c r="C722" s="3">
        <v>3</v>
      </c>
      <c r="D722" s="63">
        <f>'INTERCONEXION   '!L726</f>
        <v>677.16989999999998</v>
      </c>
      <c r="E722" s="67">
        <f>DART!L726</f>
        <v>93.974800000000002</v>
      </c>
      <c r="F722" s="61">
        <f>COHISA!L726</f>
        <v>90.950699999999998</v>
      </c>
      <c r="G722" s="67">
        <f>COOPER!L726</f>
        <v>100.7187</v>
      </c>
      <c r="H722" s="67">
        <f>STRETCHLINE!L726</f>
        <v>92.462999999999994</v>
      </c>
      <c r="I722" s="61">
        <f>QUERENCIA!L726</f>
        <v>94.203900000000004</v>
      </c>
      <c r="J722" s="67">
        <f>REICHHOLD!L726</f>
        <v>91.820800000000006</v>
      </c>
      <c r="K722" s="61">
        <f>SMURFIT!L725</f>
        <v>93.303399999999996</v>
      </c>
      <c r="L722" s="34">
        <f t="shared" si="11"/>
        <v>93.919328571428565</v>
      </c>
      <c r="M722" s="8"/>
    </row>
    <row r="723" spans="1:14" x14ac:dyDescent="0.25">
      <c r="A723" s="54">
        <f>'INTERCONEXION   '!B727</f>
        <v>0.41666666666666669</v>
      </c>
      <c r="B723" s="55">
        <f>'INTERCONEXION   '!E727</f>
        <v>1</v>
      </c>
      <c r="C723" s="3">
        <v>2</v>
      </c>
      <c r="D723" s="63">
        <f>'INTERCONEXION   '!L727</f>
        <v>678.85649999999998</v>
      </c>
      <c r="E723" s="67">
        <f>DART!L727</f>
        <v>94.259</v>
      </c>
      <c r="F723" s="61">
        <f>COHISA!L727</f>
        <v>91.777299999999997</v>
      </c>
      <c r="G723" s="67">
        <f>COOPER!L727</f>
        <v>101.17449999999999</v>
      </c>
      <c r="H723" s="67">
        <f>STRETCHLINE!L727</f>
        <v>92.811099999999996</v>
      </c>
      <c r="I723" s="61">
        <f>QUERENCIA!L727</f>
        <v>94.203900000000004</v>
      </c>
      <c r="J723" s="67">
        <f>REICHHOLD!L727</f>
        <v>92.101299999999995</v>
      </c>
      <c r="K723" s="61">
        <f>SMURFIT!L726</f>
        <v>92.0749</v>
      </c>
      <c r="L723" s="34">
        <f t="shared" si="11"/>
        <v>94.057428571428559</v>
      </c>
      <c r="M723" s="8"/>
    </row>
    <row r="724" spans="1:14" x14ac:dyDescent="0.25">
      <c r="A724" s="54">
        <f>'INTERCONEXION   '!B728</f>
        <v>0.375</v>
      </c>
      <c r="B724" s="55">
        <f>'INTERCONEXION   '!E728</f>
        <v>1</v>
      </c>
      <c r="C724" s="3">
        <v>1</v>
      </c>
      <c r="D724" s="63">
        <f>'INTERCONEXION   '!L728</f>
        <v>680.31420000000003</v>
      </c>
      <c r="E724" s="67">
        <f>DART!L728</f>
        <v>94.430599999999998</v>
      </c>
      <c r="F724" s="61">
        <f>COHISA!L728</f>
        <v>91.394099999999995</v>
      </c>
      <c r="G724" s="67">
        <f>COOPER!L728</f>
        <v>101.0782</v>
      </c>
      <c r="H724" s="67">
        <f>STRETCHLINE!L728</f>
        <v>92.883600000000001</v>
      </c>
      <c r="I724" s="61">
        <f>QUERENCIA!L728</f>
        <v>94.203900000000004</v>
      </c>
      <c r="J724" s="67">
        <f>REICHHOLD!L728</f>
        <v>92.124499999999998</v>
      </c>
      <c r="K724" s="61">
        <f>SMURFIT!L727</f>
        <v>92.436300000000003</v>
      </c>
      <c r="L724" s="34">
        <f t="shared" si="11"/>
        <v>94.078742857142856</v>
      </c>
      <c r="M724" s="8"/>
    </row>
    <row r="725" spans="1:14" x14ac:dyDescent="0.25">
      <c r="C725" s="3">
        <v>0</v>
      </c>
      <c r="D725" s="68"/>
      <c r="E725" s="68"/>
      <c r="F725" s="68"/>
      <c r="G725" s="68"/>
      <c r="H725" s="68"/>
      <c r="I725" s="68"/>
      <c r="J725" s="68"/>
      <c r="K725" s="68"/>
    </row>
    <row r="726" spans="1:14" x14ac:dyDescent="0.25">
      <c r="D726" s="69">
        <f t="shared" ref="D726:L726" si="12">AVERAGE(D5:D725)</f>
        <v>137.21906680555549</v>
      </c>
      <c r="E726" s="69">
        <f t="shared" si="12"/>
        <v>19.184475555555551</v>
      </c>
      <c r="F726" s="69">
        <f t="shared" si="12"/>
        <v>18.582134722222218</v>
      </c>
      <c r="G726" s="69">
        <f t="shared" si="12"/>
        <v>20.827459999999995</v>
      </c>
      <c r="H726" s="69">
        <f t="shared" si="12"/>
        <v>18.864429027777764</v>
      </c>
      <c r="I726" s="69">
        <f t="shared" si="12"/>
        <v>18.760148333333355</v>
      </c>
      <c r="J726" s="69">
        <f t="shared" si="12"/>
        <v>18.75159277777778</v>
      </c>
      <c r="K726" s="69">
        <f t="shared" si="12"/>
        <v>18.9101698611111</v>
      </c>
      <c r="L726" s="35">
        <f t="shared" si="12"/>
        <v>19.125772896825385</v>
      </c>
    </row>
    <row r="727" spans="1:14" ht="15.75" thickBot="1" x14ac:dyDescent="0.3">
      <c r="D727" s="68"/>
      <c r="E727" s="68"/>
      <c r="F727" s="68"/>
      <c r="G727" s="68"/>
      <c r="H727" s="68"/>
      <c r="I727" s="68"/>
      <c r="J727" s="68"/>
      <c r="K727" s="68"/>
    </row>
    <row r="728" spans="1:14" x14ac:dyDescent="0.25">
      <c r="C728" s="51" t="s">
        <v>43</v>
      </c>
      <c r="D728" s="70"/>
      <c r="E728" s="70"/>
      <c r="F728" s="70"/>
      <c r="G728" s="70"/>
      <c r="H728" s="70"/>
      <c r="I728" s="70"/>
      <c r="J728" s="70"/>
      <c r="K728" s="70"/>
      <c r="L728" s="36"/>
      <c r="M728" s="18"/>
      <c r="N728" s="23"/>
    </row>
    <row r="729" spans="1:14" x14ac:dyDescent="0.25">
      <c r="C729" s="3" t="s">
        <v>41</v>
      </c>
      <c r="D729" s="71">
        <f t="shared" ref="D729:K729" si="13">MAX(D5:D52)</f>
        <v>0</v>
      </c>
      <c r="E729" s="71">
        <f t="shared" si="13"/>
        <v>0</v>
      </c>
      <c r="F729" s="71">
        <f t="shared" si="13"/>
        <v>0</v>
      </c>
      <c r="G729" s="71">
        <f t="shared" si="13"/>
        <v>0</v>
      </c>
      <c r="H729" s="71">
        <f t="shared" si="13"/>
        <v>0</v>
      </c>
      <c r="I729" s="71">
        <f t="shared" si="13"/>
        <v>0</v>
      </c>
      <c r="J729" s="71">
        <f t="shared" si="13"/>
        <v>0</v>
      </c>
      <c r="K729" s="71">
        <f t="shared" si="13"/>
        <v>0</v>
      </c>
      <c r="L729" s="37"/>
      <c r="M729" s="19"/>
      <c r="N729" s="24"/>
    </row>
    <row r="730" spans="1:14" x14ac:dyDescent="0.25">
      <c r="C730" s="3" t="s">
        <v>42</v>
      </c>
      <c r="D730" s="72">
        <f t="shared" ref="D730:K730" si="14">MIN(D5:D52)</f>
        <v>0</v>
      </c>
      <c r="E730" s="72">
        <f t="shared" si="14"/>
        <v>0</v>
      </c>
      <c r="F730" s="72">
        <f t="shared" si="14"/>
        <v>0</v>
      </c>
      <c r="G730" s="72">
        <f t="shared" si="14"/>
        <v>0</v>
      </c>
      <c r="H730" s="72">
        <f t="shared" si="14"/>
        <v>0</v>
      </c>
      <c r="I730" s="72">
        <f t="shared" si="14"/>
        <v>0</v>
      </c>
      <c r="J730" s="72">
        <f t="shared" si="14"/>
        <v>0</v>
      </c>
      <c r="K730" s="72">
        <f t="shared" si="14"/>
        <v>0</v>
      </c>
      <c r="L730" s="37"/>
      <c r="M730" s="19"/>
      <c r="N730" s="24"/>
    </row>
    <row r="731" spans="1:14" ht="15.75" thickBot="1" x14ac:dyDescent="0.3">
      <c r="C731" s="3" t="s">
        <v>46</v>
      </c>
      <c r="D731" s="73">
        <f t="shared" ref="D731:K731" si="15">AVERAGE(D5:D52)</f>
        <v>0</v>
      </c>
      <c r="E731" s="73">
        <f t="shared" si="15"/>
        <v>0</v>
      </c>
      <c r="F731" s="73">
        <f t="shared" si="15"/>
        <v>0</v>
      </c>
      <c r="G731" s="73">
        <f t="shared" si="15"/>
        <v>0</v>
      </c>
      <c r="H731" s="73">
        <f t="shared" si="15"/>
        <v>0</v>
      </c>
      <c r="I731" s="73">
        <f t="shared" si="15"/>
        <v>0</v>
      </c>
      <c r="J731" s="73">
        <f t="shared" si="15"/>
        <v>0</v>
      </c>
      <c r="K731" s="73">
        <f t="shared" si="15"/>
        <v>0</v>
      </c>
      <c r="L731" s="37"/>
      <c r="M731" s="19"/>
      <c r="N731" s="24"/>
    </row>
    <row r="732" spans="1:14" ht="15.75" thickBot="1" x14ac:dyDescent="0.3">
      <c r="D732" s="68"/>
      <c r="E732" s="68"/>
      <c r="F732" s="68"/>
      <c r="G732" s="68"/>
      <c r="H732" s="68"/>
      <c r="I732" s="68"/>
      <c r="J732" s="68"/>
      <c r="K732" s="68"/>
      <c r="L732" s="37"/>
      <c r="M732" s="19"/>
      <c r="N732" s="24"/>
    </row>
    <row r="733" spans="1:14" x14ac:dyDescent="0.25">
      <c r="C733" s="51" t="s">
        <v>44</v>
      </c>
      <c r="D733" s="70"/>
      <c r="E733" s="70"/>
      <c r="F733" s="70"/>
      <c r="G733" s="70"/>
      <c r="H733" s="70"/>
      <c r="I733" s="70"/>
      <c r="J733" s="70"/>
      <c r="K733" s="70"/>
      <c r="L733" s="36"/>
      <c r="M733" s="18"/>
      <c r="N733" s="23"/>
    </row>
    <row r="734" spans="1:14" x14ac:dyDescent="0.25">
      <c r="C734" s="3" t="s">
        <v>41</v>
      </c>
      <c r="D734" s="72">
        <f>MAX(D53:D244)</f>
        <v>0</v>
      </c>
      <c r="E734" s="72">
        <f t="shared" ref="E734:K734" si="16">MAX(E53:E244)</f>
        <v>0</v>
      </c>
      <c r="F734" s="72">
        <f t="shared" si="16"/>
        <v>0</v>
      </c>
      <c r="G734" s="72">
        <f t="shared" si="16"/>
        <v>0</v>
      </c>
      <c r="H734" s="72">
        <f t="shared" si="16"/>
        <v>0</v>
      </c>
      <c r="I734" s="72">
        <f t="shared" si="16"/>
        <v>0</v>
      </c>
      <c r="J734" s="72">
        <f t="shared" si="16"/>
        <v>0</v>
      </c>
      <c r="K734" s="72">
        <f t="shared" si="16"/>
        <v>95</v>
      </c>
      <c r="L734" s="37"/>
      <c r="M734" s="19"/>
      <c r="N734" s="24"/>
    </row>
    <row r="735" spans="1:14" x14ac:dyDescent="0.25">
      <c r="C735" s="3" t="s">
        <v>42</v>
      </c>
      <c r="D735" s="72">
        <f>MIN(D53:D244)</f>
        <v>0</v>
      </c>
      <c r="E735" s="72">
        <f t="shared" ref="E735:K735" si="17">MIN(E53:E244)</f>
        <v>0</v>
      </c>
      <c r="F735" s="72">
        <f t="shared" si="17"/>
        <v>0</v>
      </c>
      <c r="G735" s="72">
        <f t="shared" si="17"/>
        <v>0</v>
      </c>
      <c r="H735" s="72">
        <f t="shared" si="17"/>
        <v>0</v>
      </c>
      <c r="I735" s="72">
        <f t="shared" si="17"/>
        <v>0</v>
      </c>
      <c r="J735" s="72">
        <f t="shared" si="17"/>
        <v>0</v>
      </c>
      <c r="K735" s="72">
        <f t="shared" si="17"/>
        <v>0</v>
      </c>
      <c r="L735" s="37"/>
      <c r="M735" s="19"/>
      <c r="N735" s="24"/>
    </row>
    <row r="736" spans="1:14" ht="15.75" thickBot="1" x14ac:dyDescent="0.3">
      <c r="C736" s="3" t="s">
        <v>46</v>
      </c>
      <c r="D736" s="73">
        <f>AVERAGE(D53:D244)</f>
        <v>0</v>
      </c>
      <c r="E736" s="73">
        <f t="shared" ref="E736:K736" si="18">AVERAGE(E53:E244)</f>
        <v>0</v>
      </c>
      <c r="F736" s="73">
        <f t="shared" si="18"/>
        <v>0</v>
      </c>
      <c r="G736" s="73">
        <f t="shared" si="18"/>
        <v>0</v>
      </c>
      <c r="H736" s="73">
        <f t="shared" si="18"/>
        <v>0</v>
      </c>
      <c r="I736" s="73">
        <f t="shared" si="18"/>
        <v>0</v>
      </c>
      <c r="J736" s="73">
        <f t="shared" si="18"/>
        <v>0</v>
      </c>
      <c r="K736" s="73">
        <f t="shared" si="18"/>
        <v>0.98958333333333337</v>
      </c>
      <c r="L736" s="37"/>
      <c r="M736" s="19"/>
      <c r="N736" s="24"/>
    </row>
    <row r="737" spans="3:14" ht="15.75" thickBot="1" x14ac:dyDescent="0.3">
      <c r="D737" s="68"/>
      <c r="E737" s="68"/>
      <c r="F737" s="68"/>
      <c r="G737" s="68"/>
      <c r="H737" s="68"/>
      <c r="I737" s="68"/>
      <c r="J737" s="68"/>
      <c r="K737" s="68"/>
      <c r="L737" s="37"/>
      <c r="M737" s="19"/>
      <c r="N737" s="24"/>
    </row>
    <row r="738" spans="3:14" x14ac:dyDescent="0.25">
      <c r="C738" s="51" t="s">
        <v>45</v>
      </c>
      <c r="D738" s="70"/>
      <c r="E738" s="70"/>
      <c r="F738" s="70"/>
      <c r="G738" s="70"/>
      <c r="H738" s="70"/>
      <c r="I738" s="70"/>
      <c r="J738" s="70"/>
      <c r="K738" s="70"/>
      <c r="L738" s="36"/>
      <c r="M738" s="18"/>
      <c r="N738" s="23"/>
    </row>
    <row r="739" spans="3:14" x14ac:dyDescent="0.25">
      <c r="C739" s="3" t="s">
        <v>41</v>
      </c>
      <c r="D739" s="72">
        <f>MAX(D245:D412)</f>
        <v>0</v>
      </c>
      <c r="E739" s="72">
        <f t="shared" ref="E739:K739" si="19">MAX(E245:E412)</f>
        <v>0</v>
      </c>
      <c r="F739" s="72">
        <f t="shared" si="19"/>
        <v>0</v>
      </c>
      <c r="G739" s="72">
        <f t="shared" si="19"/>
        <v>0</v>
      </c>
      <c r="H739" s="72">
        <f t="shared" si="19"/>
        <v>0</v>
      </c>
      <c r="I739" s="72">
        <f t="shared" si="19"/>
        <v>0</v>
      </c>
      <c r="J739" s="72">
        <f t="shared" si="19"/>
        <v>0</v>
      </c>
      <c r="K739" s="72">
        <f t="shared" si="19"/>
        <v>0</v>
      </c>
      <c r="L739" s="37"/>
      <c r="M739" s="19"/>
      <c r="N739" s="24"/>
    </row>
    <row r="740" spans="3:14" x14ac:dyDescent="0.25">
      <c r="C740" s="3" t="s">
        <v>42</v>
      </c>
      <c r="D740" s="72">
        <f>MIN(D245:D412)</f>
        <v>0</v>
      </c>
      <c r="E740" s="72">
        <f t="shared" ref="E740:K740" si="20">MIN(E245:E412)</f>
        <v>0</v>
      </c>
      <c r="F740" s="72">
        <f t="shared" si="20"/>
        <v>0</v>
      </c>
      <c r="G740" s="72">
        <f t="shared" si="20"/>
        <v>0</v>
      </c>
      <c r="H740" s="72">
        <f t="shared" si="20"/>
        <v>0</v>
      </c>
      <c r="I740" s="72">
        <f t="shared" si="20"/>
        <v>0</v>
      </c>
      <c r="J740" s="72">
        <f t="shared" si="20"/>
        <v>0</v>
      </c>
      <c r="K740" s="72">
        <f t="shared" si="20"/>
        <v>0</v>
      </c>
      <c r="L740" s="37"/>
      <c r="M740" s="19"/>
      <c r="N740" s="24"/>
    </row>
    <row r="741" spans="3:14" ht="15.75" thickBot="1" x14ac:dyDescent="0.3">
      <c r="C741" s="3" t="s">
        <v>46</v>
      </c>
      <c r="D741" s="73">
        <f>AVERAGE(D245:D412)</f>
        <v>0</v>
      </c>
      <c r="E741" s="73">
        <f t="shared" ref="E741:K741" si="21">AVERAGE(E245:E412)</f>
        <v>0</v>
      </c>
      <c r="F741" s="73">
        <f t="shared" si="21"/>
        <v>0</v>
      </c>
      <c r="G741" s="73">
        <f t="shared" si="21"/>
        <v>0</v>
      </c>
      <c r="H741" s="73">
        <f t="shared" si="21"/>
        <v>0</v>
      </c>
      <c r="I741" s="73">
        <f t="shared" si="21"/>
        <v>0</v>
      </c>
      <c r="J741" s="73">
        <f t="shared" si="21"/>
        <v>0</v>
      </c>
      <c r="K741" s="73">
        <f t="shared" si="21"/>
        <v>0</v>
      </c>
      <c r="L741" s="37"/>
      <c r="M741" s="19"/>
      <c r="N741" s="24"/>
    </row>
    <row r="742" spans="3:14" ht="15.75" thickBot="1" x14ac:dyDescent="0.3">
      <c r="D742" s="68"/>
      <c r="E742" s="68"/>
      <c r="F742" s="68"/>
      <c r="G742" s="68"/>
      <c r="H742" s="68"/>
      <c r="I742" s="68"/>
      <c r="J742" s="68"/>
      <c r="K742" s="68"/>
      <c r="L742" s="37"/>
      <c r="M742" s="19"/>
      <c r="N742" s="24"/>
    </row>
    <row r="743" spans="3:14" x14ac:dyDescent="0.25">
      <c r="C743" s="52">
        <v>41852</v>
      </c>
      <c r="D743" s="70"/>
      <c r="E743" s="70"/>
      <c r="F743" s="70"/>
      <c r="G743" s="70"/>
      <c r="H743" s="70"/>
      <c r="I743" s="70"/>
      <c r="J743" s="70"/>
      <c r="K743" s="70"/>
      <c r="L743" s="36"/>
      <c r="M743" s="18"/>
      <c r="N743" s="23"/>
    </row>
    <row r="744" spans="3:14" x14ac:dyDescent="0.25">
      <c r="C744" s="3" t="s">
        <v>41</v>
      </c>
      <c r="D744" s="72">
        <f>MAX(D413:D580)</f>
        <v>0</v>
      </c>
      <c r="E744" s="72">
        <f t="shared" ref="E744:K744" si="22">MAX(E413:E580)</f>
        <v>0</v>
      </c>
      <c r="F744" s="72">
        <f t="shared" si="22"/>
        <v>0</v>
      </c>
      <c r="G744" s="72">
        <f t="shared" si="22"/>
        <v>0</v>
      </c>
      <c r="H744" s="72">
        <f t="shared" si="22"/>
        <v>0</v>
      </c>
      <c r="I744" s="72">
        <f t="shared" si="22"/>
        <v>0</v>
      </c>
      <c r="J744" s="72">
        <f t="shared" si="22"/>
        <v>0</v>
      </c>
      <c r="K744" s="72">
        <f t="shared" si="22"/>
        <v>0</v>
      </c>
      <c r="L744" s="37"/>
      <c r="M744" s="19"/>
      <c r="N744" s="24"/>
    </row>
    <row r="745" spans="3:14" x14ac:dyDescent="0.25">
      <c r="C745" s="3" t="s">
        <v>42</v>
      </c>
      <c r="D745" s="72">
        <f>MIN(D413:D580)</f>
        <v>0</v>
      </c>
      <c r="E745" s="72">
        <f t="shared" ref="E745:K745" si="23">MIN(E413:E580)</f>
        <v>0</v>
      </c>
      <c r="F745" s="72">
        <f t="shared" si="23"/>
        <v>0</v>
      </c>
      <c r="G745" s="72">
        <f t="shared" si="23"/>
        <v>0</v>
      </c>
      <c r="H745" s="72">
        <f t="shared" si="23"/>
        <v>0</v>
      </c>
      <c r="I745" s="72">
        <f t="shared" si="23"/>
        <v>0</v>
      </c>
      <c r="J745" s="72">
        <f t="shared" si="23"/>
        <v>0</v>
      </c>
      <c r="K745" s="72">
        <f t="shared" si="23"/>
        <v>0</v>
      </c>
      <c r="L745" s="37"/>
      <c r="M745" s="19"/>
      <c r="N745" s="24"/>
    </row>
    <row r="746" spans="3:14" ht="15.75" thickBot="1" x14ac:dyDescent="0.3">
      <c r="C746" s="3" t="s">
        <v>46</v>
      </c>
      <c r="D746" s="73">
        <f>AVERAGE(D413:D580)</f>
        <v>0</v>
      </c>
      <c r="E746" s="73">
        <f t="shared" ref="E746:K746" si="24">AVERAGE(E413:E580)</f>
        <v>0</v>
      </c>
      <c r="F746" s="73">
        <f t="shared" si="24"/>
        <v>0</v>
      </c>
      <c r="G746" s="73">
        <f t="shared" si="24"/>
        <v>0</v>
      </c>
      <c r="H746" s="73">
        <f t="shared" si="24"/>
        <v>0</v>
      </c>
      <c r="I746" s="73">
        <f t="shared" si="24"/>
        <v>0</v>
      </c>
      <c r="J746" s="73">
        <f t="shared" si="24"/>
        <v>0</v>
      </c>
      <c r="K746" s="73">
        <f t="shared" si="24"/>
        <v>0</v>
      </c>
      <c r="L746" s="37"/>
      <c r="M746" s="19"/>
      <c r="N746" s="24"/>
    </row>
    <row r="747" spans="3:14" ht="15.75" thickBot="1" x14ac:dyDescent="0.3">
      <c r="D747" s="68"/>
      <c r="E747" s="68"/>
      <c r="F747" s="68"/>
      <c r="G747" s="68"/>
      <c r="H747" s="68"/>
      <c r="I747" s="68"/>
      <c r="J747" s="68"/>
      <c r="K747" s="68"/>
      <c r="L747" s="37"/>
      <c r="M747" s="19"/>
      <c r="N747" s="24"/>
    </row>
    <row r="748" spans="3:14" x14ac:dyDescent="0.25">
      <c r="C748" s="53">
        <v>41821</v>
      </c>
      <c r="D748" s="70"/>
      <c r="E748" s="70"/>
      <c r="F748" s="70"/>
      <c r="G748" s="70"/>
      <c r="H748" s="70"/>
      <c r="I748" s="70"/>
      <c r="J748" s="70"/>
      <c r="K748" s="70"/>
      <c r="L748" s="36"/>
      <c r="M748" s="18"/>
      <c r="N748" s="23"/>
    </row>
    <row r="749" spans="3:14" x14ac:dyDescent="0.25">
      <c r="C749" s="3" t="s">
        <v>41</v>
      </c>
      <c r="D749" s="72">
        <f>MAX(D581:D724)</f>
        <v>751.798</v>
      </c>
      <c r="E749" s="72">
        <f t="shared" ref="E749:K749" si="25">MAX(E581:E724)</f>
        <v>99.183400000000006</v>
      </c>
      <c r="F749" s="72">
        <f t="shared" si="25"/>
        <v>95.336699999999993</v>
      </c>
      <c r="G749" s="72">
        <f t="shared" si="25"/>
        <v>107.09229999999999</v>
      </c>
      <c r="H749" s="72">
        <f t="shared" si="25"/>
        <v>96.350099999999998</v>
      </c>
      <c r="I749" s="72">
        <f t="shared" si="25"/>
        <v>96.113200000000006</v>
      </c>
      <c r="J749" s="72">
        <f t="shared" si="25"/>
        <v>96.085999999999999</v>
      </c>
      <c r="K749" s="72">
        <f t="shared" si="25"/>
        <v>95.098100000000002</v>
      </c>
      <c r="L749" s="37"/>
      <c r="M749" s="19"/>
      <c r="N749" s="22"/>
    </row>
    <row r="750" spans="3:14" x14ac:dyDescent="0.25">
      <c r="C750" s="3" t="s">
        <v>42</v>
      </c>
      <c r="D750" s="72">
        <f>MIN(D581:D724)</f>
        <v>655.73379999999997</v>
      </c>
      <c r="E750" s="72">
        <f t="shared" ref="E750:K750" si="26">MIN(E581:E724)</f>
        <v>92.637799999999999</v>
      </c>
      <c r="F750" s="72">
        <f t="shared" si="26"/>
        <v>90.4499</v>
      </c>
      <c r="G750" s="72">
        <f t="shared" si="26"/>
        <v>100.0231</v>
      </c>
      <c r="H750" s="72">
        <f t="shared" si="26"/>
        <v>91.882900000000006</v>
      </c>
      <c r="I750" s="72">
        <f t="shared" si="26"/>
        <v>91.793899999999994</v>
      </c>
      <c r="J750" s="72">
        <f t="shared" si="26"/>
        <v>91.148499999999999</v>
      </c>
      <c r="K750" s="72">
        <f t="shared" si="26"/>
        <v>90.825199999999995</v>
      </c>
      <c r="L750" s="37"/>
    </row>
    <row r="751" spans="3:14" ht="15.75" thickBot="1" x14ac:dyDescent="0.3">
      <c r="C751" s="3" t="s">
        <v>46</v>
      </c>
      <c r="D751" s="73">
        <f>AVERAGE(D581:D724)</f>
        <v>686.09533402777743</v>
      </c>
      <c r="E751" s="73">
        <f t="shared" ref="E751:K751" si="27">AVERAGE(E581:E724)</f>
        <v>95.922377777777754</v>
      </c>
      <c r="F751" s="73">
        <f t="shared" si="27"/>
        <v>92.910673611111093</v>
      </c>
      <c r="G751" s="73">
        <f t="shared" si="27"/>
        <v>104.13729999999998</v>
      </c>
      <c r="H751" s="73">
        <f t="shared" si="27"/>
        <v>94.322145138888828</v>
      </c>
      <c r="I751" s="73">
        <f t="shared" si="27"/>
        <v>93.800741666666767</v>
      </c>
      <c r="J751" s="73">
        <f t="shared" si="27"/>
        <v>93.757963888888909</v>
      </c>
      <c r="K751" s="73">
        <f t="shared" si="27"/>
        <v>93.231404861111059</v>
      </c>
      <c r="L751" s="37"/>
    </row>
  </sheetData>
  <autoFilter ref="A4:L726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3"/>
  <sheetViews>
    <sheetView topLeftCell="E580" zoomScale="75" zoomScaleNormal="75" workbookViewId="0">
      <selection activeCell="K661" sqref="K661:K662"/>
    </sheetView>
  </sheetViews>
  <sheetFormatPr baseColWidth="10" defaultRowHeight="15" x14ac:dyDescent="0.25"/>
  <cols>
    <col min="1" max="2" width="11.42578125" style="37"/>
    <col min="3" max="3" width="14.7109375" style="37" customWidth="1"/>
    <col min="4" max="11" width="14.7109375" style="3" customWidth="1"/>
    <col min="12" max="12" width="11.42578125" style="12"/>
  </cols>
  <sheetData>
    <row r="1" spans="1:13" x14ac:dyDescent="0.25">
      <c r="D1" s="9"/>
      <c r="L1" s="10"/>
      <c r="M1" s="8"/>
    </row>
    <row r="2" spans="1:13" x14ac:dyDescent="0.25">
      <c r="D2" s="9"/>
      <c r="L2" s="10"/>
      <c r="M2" s="8"/>
    </row>
    <row r="3" spans="1:13" x14ac:dyDescent="0.25">
      <c r="D3" s="9"/>
      <c r="L3" s="10"/>
      <c r="M3" s="8"/>
    </row>
    <row r="4" spans="1:13" x14ac:dyDescent="0.25">
      <c r="D4" s="9"/>
      <c r="L4" s="10"/>
      <c r="M4" s="8"/>
    </row>
    <row r="5" spans="1:13" x14ac:dyDescent="0.25">
      <c r="A5" s="38" t="s">
        <v>47</v>
      </c>
      <c r="B5" s="38" t="s">
        <v>48</v>
      </c>
      <c r="C5" s="38" t="s">
        <v>49</v>
      </c>
      <c r="D5" s="9" t="s">
        <v>30</v>
      </c>
      <c r="E5" s="3" t="s">
        <v>39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 t="s">
        <v>37</v>
      </c>
      <c r="L5" s="10" t="s">
        <v>53</v>
      </c>
      <c r="M5" s="8"/>
    </row>
    <row r="6" spans="1:13" x14ac:dyDescent="0.25">
      <c r="A6" s="57">
        <f>'INTERCONEXION   '!B9</f>
        <v>0</v>
      </c>
      <c r="B6" s="37">
        <f>'INTERCONEXION   '!E9</f>
        <v>0</v>
      </c>
      <c r="C6" s="37">
        <v>720</v>
      </c>
      <c r="D6" s="7">
        <f>'INTERCONEXION   '!M9</f>
        <v>0</v>
      </c>
      <c r="E6" s="4">
        <f>DART!M9</f>
        <v>0</v>
      </c>
      <c r="F6" s="4">
        <f>COHISA!M9</f>
        <v>0</v>
      </c>
      <c r="G6" s="4">
        <f>COOPER!M9</f>
        <v>0</v>
      </c>
      <c r="H6" s="4">
        <f>STRETCHLINE!M9</f>
        <v>0</v>
      </c>
      <c r="I6" s="4">
        <f>QUERENCIA!M9</f>
        <v>0</v>
      </c>
      <c r="J6" s="4">
        <f>REICHHOLD!M9</f>
        <v>0</v>
      </c>
      <c r="K6" s="4">
        <f>SMURFIT!M9</f>
        <v>0</v>
      </c>
      <c r="L6" s="11">
        <f>AVERAGE(E6:K6)</f>
        <v>0</v>
      </c>
      <c r="M6" s="8"/>
    </row>
    <row r="7" spans="1:13" x14ac:dyDescent="0.25">
      <c r="A7" s="57">
        <f>'INTERCONEXION   '!B10</f>
        <v>0</v>
      </c>
      <c r="B7" s="37">
        <f>'INTERCONEXION   '!E10</f>
        <v>0</v>
      </c>
      <c r="C7" s="37">
        <v>719</v>
      </c>
      <c r="D7" s="7">
        <f>'INTERCONEXION   '!M10</f>
        <v>0</v>
      </c>
      <c r="E7" s="4">
        <f>DART!M10</f>
        <v>0</v>
      </c>
      <c r="F7" s="4">
        <f>COHISA!M10</f>
        <v>0</v>
      </c>
      <c r="G7" s="4">
        <f>COOPER!M10</f>
        <v>0</v>
      </c>
      <c r="H7" s="4">
        <f>STRETCHLINE!M10</f>
        <v>0</v>
      </c>
      <c r="I7" s="4">
        <f>QUERENCIA!M10</f>
        <v>0</v>
      </c>
      <c r="J7" s="4">
        <f>REICHHOLD!M10</f>
        <v>0</v>
      </c>
      <c r="K7" s="4">
        <f>SMURFIT!M10</f>
        <v>0</v>
      </c>
      <c r="L7" s="11">
        <f t="shared" ref="L7:L70" si="0">AVERAGE(E7:K7)</f>
        <v>0</v>
      </c>
      <c r="M7" s="8"/>
    </row>
    <row r="8" spans="1:13" x14ac:dyDescent="0.25">
      <c r="A8" s="57">
        <f>'INTERCONEXION   '!B11</f>
        <v>0</v>
      </c>
      <c r="B8" s="37">
        <f>'INTERCONEXION   '!E11</f>
        <v>0</v>
      </c>
      <c r="C8" s="37">
        <v>718</v>
      </c>
      <c r="D8" s="7">
        <f>'INTERCONEXION   '!M11</f>
        <v>0</v>
      </c>
      <c r="E8" s="4">
        <f>DART!M11</f>
        <v>0</v>
      </c>
      <c r="F8" s="4">
        <f>COHISA!M11</f>
        <v>0</v>
      </c>
      <c r="G8" s="4">
        <f>COOPER!M11</f>
        <v>0</v>
      </c>
      <c r="H8" s="4">
        <f>STRETCHLINE!M11</f>
        <v>0</v>
      </c>
      <c r="I8" s="4">
        <f>QUERENCIA!M11</f>
        <v>0</v>
      </c>
      <c r="J8" s="4">
        <f>REICHHOLD!M11</f>
        <v>0</v>
      </c>
      <c r="K8" s="4">
        <f>SMURFIT!M11</f>
        <v>0</v>
      </c>
      <c r="L8" s="11">
        <f t="shared" si="0"/>
        <v>0</v>
      </c>
      <c r="M8" s="8"/>
    </row>
    <row r="9" spans="1:13" x14ac:dyDescent="0.25">
      <c r="A9" s="57">
        <f>'INTERCONEXION   '!B12</f>
        <v>0</v>
      </c>
      <c r="B9" s="37">
        <f>'INTERCONEXION   '!E12</f>
        <v>0</v>
      </c>
      <c r="C9" s="37">
        <v>717</v>
      </c>
      <c r="D9" s="7">
        <f>'INTERCONEXION   '!M12</f>
        <v>0</v>
      </c>
      <c r="E9" s="4">
        <f>DART!M12</f>
        <v>0</v>
      </c>
      <c r="F9" s="4">
        <f>COHISA!M12</f>
        <v>0</v>
      </c>
      <c r="G9" s="4">
        <f>COOPER!M12</f>
        <v>0</v>
      </c>
      <c r="H9" s="4">
        <f>STRETCHLINE!M12</f>
        <v>0</v>
      </c>
      <c r="I9" s="4">
        <f>QUERENCIA!M12</f>
        <v>0</v>
      </c>
      <c r="J9" s="4">
        <f>REICHHOLD!M12</f>
        <v>0</v>
      </c>
      <c r="K9" s="4">
        <f>SMURFIT!M12</f>
        <v>0</v>
      </c>
      <c r="L9" s="11">
        <f t="shared" si="0"/>
        <v>0</v>
      </c>
      <c r="M9" s="8"/>
    </row>
    <row r="10" spans="1:13" x14ac:dyDescent="0.25">
      <c r="A10" s="57">
        <f>'INTERCONEXION   '!B13</f>
        <v>0</v>
      </c>
      <c r="B10" s="37">
        <f>'INTERCONEXION   '!E13</f>
        <v>0</v>
      </c>
      <c r="C10" s="37">
        <v>716</v>
      </c>
      <c r="D10" s="7">
        <f>'INTERCONEXION   '!M13</f>
        <v>0</v>
      </c>
      <c r="E10" s="4">
        <f>DART!M13</f>
        <v>0</v>
      </c>
      <c r="F10" s="4">
        <f>COHISA!M13</f>
        <v>0</v>
      </c>
      <c r="G10" s="4">
        <f>COOPER!M13</f>
        <v>0</v>
      </c>
      <c r="H10" s="4">
        <f>STRETCHLINE!M13</f>
        <v>0</v>
      </c>
      <c r="I10" s="4">
        <f>QUERENCIA!M13</f>
        <v>0</v>
      </c>
      <c r="J10" s="4">
        <f>REICHHOLD!M13</f>
        <v>0</v>
      </c>
      <c r="K10" s="4">
        <f>SMURFIT!M13</f>
        <v>0</v>
      </c>
      <c r="L10" s="11">
        <f t="shared" si="0"/>
        <v>0</v>
      </c>
      <c r="M10" s="8"/>
    </row>
    <row r="11" spans="1:13" x14ac:dyDescent="0.25">
      <c r="A11" s="57">
        <f>'INTERCONEXION   '!B14</f>
        <v>0</v>
      </c>
      <c r="B11" s="37">
        <f>'INTERCONEXION   '!E14</f>
        <v>0</v>
      </c>
      <c r="C11" s="37">
        <v>715</v>
      </c>
      <c r="D11" s="7">
        <f>'INTERCONEXION   '!M14</f>
        <v>0</v>
      </c>
      <c r="E11" s="4">
        <f>DART!M14</f>
        <v>0</v>
      </c>
      <c r="F11" s="4">
        <f>COHISA!M14</f>
        <v>0</v>
      </c>
      <c r="G11" s="4">
        <f>COOPER!M14</f>
        <v>0</v>
      </c>
      <c r="H11" s="4">
        <f>STRETCHLINE!M14</f>
        <v>0</v>
      </c>
      <c r="I11" s="4">
        <f>QUERENCIA!M14</f>
        <v>0</v>
      </c>
      <c r="J11" s="4">
        <f>REICHHOLD!M14</f>
        <v>0</v>
      </c>
      <c r="K11" s="4">
        <f>SMURFIT!M14</f>
        <v>0</v>
      </c>
      <c r="L11" s="11">
        <f t="shared" si="0"/>
        <v>0</v>
      </c>
      <c r="M11" s="8"/>
    </row>
    <row r="12" spans="1:13" x14ac:dyDescent="0.25">
      <c r="A12" s="57">
        <f>'INTERCONEXION   '!B15</f>
        <v>0</v>
      </c>
      <c r="B12" s="37">
        <f>'INTERCONEXION   '!E15</f>
        <v>0</v>
      </c>
      <c r="C12" s="37">
        <v>714</v>
      </c>
      <c r="D12" s="7">
        <f>'INTERCONEXION   '!M15</f>
        <v>0</v>
      </c>
      <c r="E12" s="4">
        <f>DART!M15</f>
        <v>0</v>
      </c>
      <c r="F12" s="4">
        <f>COHISA!M15</f>
        <v>0</v>
      </c>
      <c r="G12" s="4">
        <f>COOPER!M15</f>
        <v>0</v>
      </c>
      <c r="H12" s="4">
        <f>STRETCHLINE!M15</f>
        <v>0</v>
      </c>
      <c r="I12" s="4">
        <f>QUERENCIA!M15</f>
        <v>0</v>
      </c>
      <c r="J12" s="4">
        <f>REICHHOLD!M15</f>
        <v>0</v>
      </c>
      <c r="K12" s="4">
        <f>SMURFIT!M15</f>
        <v>0</v>
      </c>
      <c r="L12" s="11">
        <f t="shared" si="0"/>
        <v>0</v>
      </c>
      <c r="M12" s="8"/>
    </row>
    <row r="13" spans="1:13" x14ac:dyDescent="0.25">
      <c r="A13" s="57">
        <f>'INTERCONEXION   '!B16</f>
        <v>0</v>
      </c>
      <c r="B13" s="37">
        <f>'INTERCONEXION   '!E16</f>
        <v>0</v>
      </c>
      <c r="C13" s="37">
        <v>713</v>
      </c>
      <c r="D13" s="7">
        <f>'INTERCONEXION   '!M16</f>
        <v>0</v>
      </c>
      <c r="E13" s="4">
        <f>DART!M16</f>
        <v>0</v>
      </c>
      <c r="F13" s="4">
        <f>COHISA!M16</f>
        <v>0</v>
      </c>
      <c r="G13" s="4">
        <f>COOPER!M16</f>
        <v>0</v>
      </c>
      <c r="H13" s="4">
        <f>STRETCHLINE!M16</f>
        <v>0</v>
      </c>
      <c r="I13" s="4">
        <f>QUERENCIA!M16</f>
        <v>0</v>
      </c>
      <c r="J13" s="4">
        <f>REICHHOLD!M16</f>
        <v>0</v>
      </c>
      <c r="K13" s="4">
        <f>SMURFIT!M16</f>
        <v>0</v>
      </c>
      <c r="L13" s="11">
        <f t="shared" si="0"/>
        <v>0</v>
      </c>
      <c r="M13" s="8"/>
    </row>
    <row r="14" spans="1:13" x14ac:dyDescent="0.25">
      <c r="A14" s="57">
        <f>'INTERCONEXION   '!B17</f>
        <v>0</v>
      </c>
      <c r="B14" s="37">
        <f>'INTERCONEXION   '!E17</f>
        <v>0</v>
      </c>
      <c r="C14" s="37">
        <v>712</v>
      </c>
      <c r="D14" s="7">
        <f>'INTERCONEXION   '!M17</f>
        <v>0</v>
      </c>
      <c r="E14" s="4">
        <f>DART!M17</f>
        <v>0</v>
      </c>
      <c r="F14" s="4">
        <f>COHISA!M17</f>
        <v>0</v>
      </c>
      <c r="G14" s="4">
        <f>COOPER!M17</f>
        <v>0</v>
      </c>
      <c r="H14" s="4">
        <f>STRETCHLINE!M17</f>
        <v>0</v>
      </c>
      <c r="I14" s="4">
        <f>QUERENCIA!M17</f>
        <v>0</v>
      </c>
      <c r="J14" s="4">
        <f>REICHHOLD!M17</f>
        <v>0</v>
      </c>
      <c r="K14" s="4">
        <f>SMURFIT!M17</f>
        <v>0</v>
      </c>
      <c r="L14" s="11">
        <f t="shared" si="0"/>
        <v>0</v>
      </c>
      <c r="M14" s="8"/>
    </row>
    <row r="15" spans="1:13" x14ac:dyDescent="0.25">
      <c r="A15" s="57">
        <f>'INTERCONEXION   '!B18</f>
        <v>0</v>
      </c>
      <c r="B15" s="37">
        <f>'INTERCONEXION   '!E18</f>
        <v>0</v>
      </c>
      <c r="C15" s="37">
        <v>711</v>
      </c>
      <c r="D15" s="7">
        <f>'INTERCONEXION   '!M18</f>
        <v>0</v>
      </c>
      <c r="E15" s="4">
        <f>DART!M18</f>
        <v>0</v>
      </c>
      <c r="F15" s="4">
        <f>COHISA!M18</f>
        <v>0</v>
      </c>
      <c r="G15" s="4">
        <f>COOPER!M18</f>
        <v>0</v>
      </c>
      <c r="H15" s="4">
        <f>STRETCHLINE!M18</f>
        <v>0</v>
      </c>
      <c r="I15" s="4">
        <f>QUERENCIA!M18</f>
        <v>0</v>
      </c>
      <c r="J15" s="4">
        <f>REICHHOLD!M18</f>
        <v>0</v>
      </c>
      <c r="K15" s="4">
        <f>SMURFIT!M18</f>
        <v>0</v>
      </c>
      <c r="L15" s="11">
        <f t="shared" si="0"/>
        <v>0</v>
      </c>
      <c r="M15" s="8"/>
    </row>
    <row r="16" spans="1:13" x14ac:dyDescent="0.25">
      <c r="A16" s="57">
        <f>'INTERCONEXION   '!B19</f>
        <v>0</v>
      </c>
      <c r="B16" s="37">
        <f>'INTERCONEXION   '!E19</f>
        <v>0</v>
      </c>
      <c r="C16" s="37">
        <v>710</v>
      </c>
      <c r="D16" s="7">
        <f>'INTERCONEXION   '!M19</f>
        <v>0</v>
      </c>
      <c r="E16" s="4">
        <f>DART!M19</f>
        <v>0</v>
      </c>
      <c r="F16" s="4">
        <f>COHISA!M19</f>
        <v>0</v>
      </c>
      <c r="G16" s="4">
        <f>COOPER!M19</f>
        <v>0</v>
      </c>
      <c r="H16" s="4">
        <f>STRETCHLINE!M19</f>
        <v>0</v>
      </c>
      <c r="I16" s="4">
        <f>QUERENCIA!M19</f>
        <v>0</v>
      </c>
      <c r="J16" s="4">
        <f>REICHHOLD!M19</f>
        <v>0</v>
      </c>
      <c r="K16" s="4">
        <f>SMURFIT!M19</f>
        <v>0</v>
      </c>
      <c r="L16" s="11">
        <f t="shared" si="0"/>
        <v>0</v>
      </c>
      <c r="M16" s="8"/>
    </row>
    <row r="17" spans="1:13" x14ac:dyDescent="0.25">
      <c r="A17" s="57">
        <f>'INTERCONEXION   '!B20</f>
        <v>0</v>
      </c>
      <c r="B17" s="37">
        <f>'INTERCONEXION   '!E20</f>
        <v>0</v>
      </c>
      <c r="C17" s="37">
        <v>709</v>
      </c>
      <c r="D17" s="7">
        <f>'INTERCONEXION   '!M20</f>
        <v>0</v>
      </c>
      <c r="E17" s="4">
        <f>DART!M20</f>
        <v>0</v>
      </c>
      <c r="F17" s="4">
        <f>COHISA!M20</f>
        <v>0</v>
      </c>
      <c r="G17" s="4">
        <f>COOPER!M20</f>
        <v>0</v>
      </c>
      <c r="H17" s="4">
        <f>STRETCHLINE!M20</f>
        <v>0</v>
      </c>
      <c r="I17" s="4">
        <f>QUERENCIA!M20</f>
        <v>0</v>
      </c>
      <c r="J17" s="4">
        <f>REICHHOLD!M20</f>
        <v>0</v>
      </c>
      <c r="K17" s="4">
        <f>SMURFIT!M20</f>
        <v>0</v>
      </c>
      <c r="L17" s="11">
        <f t="shared" si="0"/>
        <v>0</v>
      </c>
      <c r="M17" s="8"/>
    </row>
    <row r="18" spans="1:13" x14ac:dyDescent="0.25">
      <c r="A18" s="57">
        <f>'INTERCONEXION   '!B21</f>
        <v>0</v>
      </c>
      <c r="B18" s="37">
        <f>'INTERCONEXION   '!E21</f>
        <v>0</v>
      </c>
      <c r="C18" s="37">
        <v>708</v>
      </c>
      <c r="D18" s="7">
        <f>'INTERCONEXION   '!M21</f>
        <v>0</v>
      </c>
      <c r="E18" s="4">
        <f>DART!M21</f>
        <v>0</v>
      </c>
      <c r="F18" s="4">
        <f>COHISA!M21</f>
        <v>0</v>
      </c>
      <c r="G18" s="4">
        <f>COOPER!M21</f>
        <v>0</v>
      </c>
      <c r="H18" s="4">
        <f>STRETCHLINE!M21</f>
        <v>0</v>
      </c>
      <c r="I18" s="4">
        <f>QUERENCIA!M21</f>
        <v>0</v>
      </c>
      <c r="J18" s="4">
        <f>REICHHOLD!M21</f>
        <v>0</v>
      </c>
      <c r="K18" s="4">
        <f>SMURFIT!M21</f>
        <v>0</v>
      </c>
      <c r="L18" s="11">
        <f t="shared" si="0"/>
        <v>0</v>
      </c>
      <c r="M18" s="8"/>
    </row>
    <row r="19" spans="1:13" x14ac:dyDescent="0.25">
      <c r="A19" s="57">
        <f>'INTERCONEXION   '!B22</f>
        <v>0</v>
      </c>
      <c r="B19" s="37">
        <f>'INTERCONEXION   '!E22</f>
        <v>0</v>
      </c>
      <c r="C19" s="37">
        <v>707</v>
      </c>
      <c r="D19" s="7">
        <f>'INTERCONEXION   '!M22</f>
        <v>0</v>
      </c>
      <c r="E19" s="4">
        <f>DART!M22</f>
        <v>0</v>
      </c>
      <c r="F19" s="4">
        <f>COHISA!M22</f>
        <v>0</v>
      </c>
      <c r="G19" s="4">
        <f>COOPER!M22</f>
        <v>0</v>
      </c>
      <c r="H19" s="4">
        <f>STRETCHLINE!M22</f>
        <v>0</v>
      </c>
      <c r="I19" s="4">
        <f>QUERENCIA!M22</f>
        <v>0</v>
      </c>
      <c r="J19" s="4">
        <f>REICHHOLD!M22</f>
        <v>0</v>
      </c>
      <c r="K19" s="4">
        <f>SMURFIT!M22</f>
        <v>0</v>
      </c>
      <c r="L19" s="11">
        <f t="shared" si="0"/>
        <v>0</v>
      </c>
      <c r="M19" s="8"/>
    </row>
    <row r="20" spans="1:13" x14ac:dyDescent="0.25">
      <c r="A20" s="57">
        <f>'INTERCONEXION   '!B23</f>
        <v>0</v>
      </c>
      <c r="B20" s="37">
        <f>'INTERCONEXION   '!E23</f>
        <v>0</v>
      </c>
      <c r="C20" s="37">
        <v>706</v>
      </c>
      <c r="D20" s="7">
        <f>'INTERCONEXION   '!M23</f>
        <v>0</v>
      </c>
      <c r="E20" s="4">
        <f>DART!M23</f>
        <v>0</v>
      </c>
      <c r="F20" s="4">
        <f>COHISA!M23</f>
        <v>0</v>
      </c>
      <c r="G20" s="4">
        <f>COOPER!M23</f>
        <v>0</v>
      </c>
      <c r="H20" s="4">
        <f>STRETCHLINE!M23</f>
        <v>0</v>
      </c>
      <c r="I20" s="4">
        <f>QUERENCIA!M23</f>
        <v>0</v>
      </c>
      <c r="J20" s="4">
        <f>REICHHOLD!M23</f>
        <v>0</v>
      </c>
      <c r="K20" s="4">
        <f>SMURFIT!M23</f>
        <v>0</v>
      </c>
      <c r="L20" s="11">
        <f t="shared" si="0"/>
        <v>0</v>
      </c>
      <c r="M20" s="8"/>
    </row>
    <row r="21" spans="1:13" x14ac:dyDescent="0.25">
      <c r="A21" s="57">
        <f>'INTERCONEXION   '!B24</f>
        <v>0</v>
      </c>
      <c r="B21" s="37">
        <f>'INTERCONEXION   '!E24</f>
        <v>0</v>
      </c>
      <c r="C21" s="37">
        <v>705</v>
      </c>
      <c r="D21" s="7">
        <f>'INTERCONEXION   '!M24</f>
        <v>0</v>
      </c>
      <c r="E21" s="4">
        <f>DART!M24</f>
        <v>0</v>
      </c>
      <c r="F21" s="4">
        <f>COHISA!M24</f>
        <v>0</v>
      </c>
      <c r="G21" s="4">
        <f>COOPER!M24</f>
        <v>0</v>
      </c>
      <c r="H21" s="4">
        <f>STRETCHLINE!M24</f>
        <v>0</v>
      </c>
      <c r="I21" s="4">
        <f>QUERENCIA!M24</f>
        <v>0</v>
      </c>
      <c r="J21" s="4">
        <f>REICHHOLD!M24</f>
        <v>0</v>
      </c>
      <c r="K21" s="4">
        <f>SMURFIT!M24</f>
        <v>0</v>
      </c>
      <c r="L21" s="11">
        <f t="shared" si="0"/>
        <v>0</v>
      </c>
      <c r="M21" s="8"/>
    </row>
    <row r="22" spans="1:13" x14ac:dyDescent="0.25">
      <c r="A22" s="57">
        <f>'INTERCONEXION   '!B25</f>
        <v>0</v>
      </c>
      <c r="B22" s="37">
        <f>'INTERCONEXION   '!E25</f>
        <v>0</v>
      </c>
      <c r="C22" s="37">
        <v>704</v>
      </c>
      <c r="D22" s="7">
        <f>'INTERCONEXION   '!M25</f>
        <v>0</v>
      </c>
      <c r="E22" s="4">
        <f>DART!M25</f>
        <v>0</v>
      </c>
      <c r="F22" s="4">
        <f>COHISA!M25</f>
        <v>0</v>
      </c>
      <c r="G22" s="4">
        <f>COOPER!M25</f>
        <v>0</v>
      </c>
      <c r="H22" s="4">
        <f>STRETCHLINE!M25</f>
        <v>0</v>
      </c>
      <c r="I22" s="4">
        <f>QUERENCIA!M25</f>
        <v>0</v>
      </c>
      <c r="J22" s="4">
        <f>REICHHOLD!M25</f>
        <v>0</v>
      </c>
      <c r="K22" s="4">
        <f>SMURFIT!M25</f>
        <v>0</v>
      </c>
      <c r="L22" s="11">
        <f t="shared" si="0"/>
        <v>0</v>
      </c>
      <c r="M22" s="8"/>
    </row>
    <row r="23" spans="1:13" x14ac:dyDescent="0.25">
      <c r="A23" s="57">
        <f>'INTERCONEXION   '!B26</f>
        <v>0</v>
      </c>
      <c r="B23" s="37">
        <f>'INTERCONEXION   '!E26</f>
        <v>0</v>
      </c>
      <c r="C23" s="37">
        <v>703</v>
      </c>
      <c r="D23" s="7">
        <f>'INTERCONEXION   '!M26</f>
        <v>0</v>
      </c>
      <c r="E23" s="4">
        <f>DART!M26</f>
        <v>0</v>
      </c>
      <c r="F23" s="4">
        <f>COHISA!M26</f>
        <v>0</v>
      </c>
      <c r="G23" s="4">
        <f>COOPER!M26</f>
        <v>0</v>
      </c>
      <c r="H23" s="4">
        <f>STRETCHLINE!M26</f>
        <v>0</v>
      </c>
      <c r="I23" s="4">
        <f>QUERENCIA!M26</f>
        <v>0</v>
      </c>
      <c r="J23" s="4">
        <f>REICHHOLD!M26</f>
        <v>0</v>
      </c>
      <c r="K23" s="4">
        <f>SMURFIT!M26</f>
        <v>0</v>
      </c>
      <c r="L23" s="11">
        <f t="shared" si="0"/>
        <v>0</v>
      </c>
      <c r="M23" s="8"/>
    </row>
    <row r="24" spans="1:13" x14ac:dyDescent="0.25">
      <c r="A24" s="57">
        <f>'INTERCONEXION   '!B27</f>
        <v>0</v>
      </c>
      <c r="B24" s="37">
        <f>'INTERCONEXION   '!E27</f>
        <v>0</v>
      </c>
      <c r="C24" s="37">
        <v>702</v>
      </c>
      <c r="D24" s="7">
        <f>'INTERCONEXION   '!M27</f>
        <v>0</v>
      </c>
      <c r="E24" s="4">
        <f>DART!M27</f>
        <v>0</v>
      </c>
      <c r="F24" s="4">
        <f>COHISA!M27</f>
        <v>0</v>
      </c>
      <c r="G24" s="4">
        <f>COOPER!M27</f>
        <v>0</v>
      </c>
      <c r="H24" s="4">
        <f>STRETCHLINE!M27</f>
        <v>0</v>
      </c>
      <c r="I24" s="4">
        <f>QUERENCIA!M27</f>
        <v>0</v>
      </c>
      <c r="J24" s="4">
        <f>REICHHOLD!M27</f>
        <v>0</v>
      </c>
      <c r="K24" s="4">
        <f>SMURFIT!M27</f>
        <v>0</v>
      </c>
      <c r="L24" s="11">
        <f t="shared" si="0"/>
        <v>0</v>
      </c>
      <c r="M24" s="8"/>
    </row>
    <row r="25" spans="1:13" x14ac:dyDescent="0.25">
      <c r="A25" s="57">
        <f>'INTERCONEXION   '!B28</f>
        <v>0</v>
      </c>
      <c r="B25" s="37">
        <f>'INTERCONEXION   '!E28</f>
        <v>0</v>
      </c>
      <c r="C25" s="37">
        <v>701</v>
      </c>
      <c r="D25" s="7">
        <f>'INTERCONEXION   '!M28</f>
        <v>0</v>
      </c>
      <c r="E25" s="4">
        <f>DART!M28</f>
        <v>0</v>
      </c>
      <c r="F25" s="4">
        <f>COHISA!M28</f>
        <v>0</v>
      </c>
      <c r="G25" s="4">
        <f>COOPER!M28</f>
        <v>0</v>
      </c>
      <c r="H25" s="4">
        <f>STRETCHLINE!M28</f>
        <v>0</v>
      </c>
      <c r="I25" s="4">
        <f>QUERENCIA!M28</f>
        <v>0</v>
      </c>
      <c r="J25" s="4">
        <f>REICHHOLD!M28</f>
        <v>0</v>
      </c>
      <c r="K25" s="4">
        <f>SMURFIT!M28</f>
        <v>0</v>
      </c>
      <c r="L25" s="11">
        <f t="shared" si="0"/>
        <v>0</v>
      </c>
      <c r="M25" s="8"/>
    </row>
    <row r="26" spans="1:13" x14ac:dyDescent="0.25">
      <c r="A26" s="57">
        <f>'INTERCONEXION   '!B29</f>
        <v>0</v>
      </c>
      <c r="B26" s="37">
        <f>'INTERCONEXION   '!E29</f>
        <v>0</v>
      </c>
      <c r="C26" s="37">
        <v>700</v>
      </c>
      <c r="D26" s="7">
        <f>'INTERCONEXION   '!M29</f>
        <v>0</v>
      </c>
      <c r="E26" s="4">
        <f>DART!M29</f>
        <v>0</v>
      </c>
      <c r="F26" s="4">
        <f>COHISA!M29</f>
        <v>0</v>
      </c>
      <c r="G26" s="4">
        <f>COOPER!M29</f>
        <v>0</v>
      </c>
      <c r="H26" s="4">
        <f>STRETCHLINE!M29</f>
        <v>0</v>
      </c>
      <c r="I26" s="4">
        <f>QUERENCIA!M29</f>
        <v>0</v>
      </c>
      <c r="J26" s="4">
        <f>REICHHOLD!M29</f>
        <v>0</v>
      </c>
      <c r="K26" s="4">
        <f>SMURFIT!M29</f>
        <v>0</v>
      </c>
      <c r="L26" s="11">
        <f t="shared" si="0"/>
        <v>0</v>
      </c>
      <c r="M26" s="8"/>
    </row>
    <row r="27" spans="1:13" x14ac:dyDescent="0.25">
      <c r="A27" s="57">
        <f>'INTERCONEXION   '!B30</f>
        <v>0</v>
      </c>
      <c r="B27" s="37">
        <f>'INTERCONEXION   '!E30</f>
        <v>0</v>
      </c>
      <c r="C27" s="37">
        <v>699</v>
      </c>
      <c r="D27" s="7">
        <f>'INTERCONEXION   '!M30</f>
        <v>0</v>
      </c>
      <c r="E27" s="4">
        <f>DART!M30</f>
        <v>0</v>
      </c>
      <c r="F27" s="4">
        <f>COHISA!M30</f>
        <v>0</v>
      </c>
      <c r="G27" s="4">
        <f>COOPER!M30</f>
        <v>0</v>
      </c>
      <c r="H27" s="4">
        <f>STRETCHLINE!M30</f>
        <v>0</v>
      </c>
      <c r="I27" s="4">
        <f>QUERENCIA!M30</f>
        <v>0</v>
      </c>
      <c r="J27" s="4">
        <f>REICHHOLD!M30</f>
        <v>0</v>
      </c>
      <c r="K27" s="4">
        <f>SMURFIT!M30</f>
        <v>0</v>
      </c>
      <c r="L27" s="11">
        <f t="shared" si="0"/>
        <v>0</v>
      </c>
      <c r="M27" s="8"/>
    </row>
    <row r="28" spans="1:13" x14ac:dyDescent="0.25">
      <c r="A28" s="57">
        <f>'INTERCONEXION   '!B31</f>
        <v>0</v>
      </c>
      <c r="B28" s="37">
        <f>'INTERCONEXION   '!E31</f>
        <v>0</v>
      </c>
      <c r="C28" s="37">
        <v>698</v>
      </c>
      <c r="D28" s="7">
        <f>'INTERCONEXION   '!M31</f>
        <v>0</v>
      </c>
      <c r="E28" s="4">
        <f>DART!M31</f>
        <v>0</v>
      </c>
      <c r="F28" s="4">
        <f>COHISA!M31</f>
        <v>0</v>
      </c>
      <c r="G28" s="4">
        <f>COOPER!M31</f>
        <v>0</v>
      </c>
      <c r="H28" s="4">
        <f>STRETCHLINE!M31</f>
        <v>0</v>
      </c>
      <c r="I28" s="4">
        <f>QUERENCIA!M31</f>
        <v>0</v>
      </c>
      <c r="J28" s="4">
        <f>REICHHOLD!M31</f>
        <v>0</v>
      </c>
      <c r="K28" s="4">
        <f>SMURFIT!M31</f>
        <v>0</v>
      </c>
      <c r="L28" s="11">
        <f t="shared" si="0"/>
        <v>0</v>
      </c>
      <c r="M28" s="8"/>
    </row>
    <row r="29" spans="1:13" x14ac:dyDescent="0.25">
      <c r="A29" s="57">
        <f>'INTERCONEXION   '!B32</f>
        <v>0</v>
      </c>
      <c r="B29" s="37">
        <f>'INTERCONEXION   '!E32</f>
        <v>0</v>
      </c>
      <c r="C29" s="37">
        <v>697</v>
      </c>
      <c r="D29" s="7">
        <f>'INTERCONEXION   '!M32</f>
        <v>0</v>
      </c>
      <c r="E29" s="4">
        <f>DART!M32</f>
        <v>0</v>
      </c>
      <c r="F29" s="4">
        <f>COHISA!M32</f>
        <v>0</v>
      </c>
      <c r="G29" s="4">
        <f>COOPER!M32</f>
        <v>0</v>
      </c>
      <c r="H29" s="4">
        <f>STRETCHLINE!M32</f>
        <v>0</v>
      </c>
      <c r="I29" s="4">
        <f>QUERENCIA!M32</f>
        <v>0</v>
      </c>
      <c r="J29" s="4">
        <f>REICHHOLD!M32</f>
        <v>0</v>
      </c>
      <c r="K29" s="4">
        <f>SMURFIT!M32</f>
        <v>0</v>
      </c>
      <c r="L29" s="11">
        <f t="shared" si="0"/>
        <v>0</v>
      </c>
      <c r="M29" s="8"/>
    </row>
    <row r="30" spans="1:13" x14ac:dyDescent="0.25">
      <c r="A30" s="57">
        <f>'INTERCONEXION   '!B33</f>
        <v>0</v>
      </c>
      <c r="B30" s="37">
        <f>'INTERCONEXION   '!E33</f>
        <v>0</v>
      </c>
      <c r="C30" s="37">
        <v>696</v>
      </c>
      <c r="D30" s="7">
        <f>'INTERCONEXION   '!M33</f>
        <v>0</v>
      </c>
      <c r="E30" s="4">
        <f>DART!M33</f>
        <v>0</v>
      </c>
      <c r="F30" s="4">
        <f>COHISA!M33</f>
        <v>0</v>
      </c>
      <c r="G30" s="4">
        <f>COOPER!M33</f>
        <v>0</v>
      </c>
      <c r="H30" s="4">
        <f>STRETCHLINE!M33</f>
        <v>0</v>
      </c>
      <c r="I30" s="4">
        <f>QUERENCIA!M33</f>
        <v>0</v>
      </c>
      <c r="J30" s="4">
        <f>REICHHOLD!M33</f>
        <v>0</v>
      </c>
      <c r="K30" s="4">
        <f>SMURFIT!M33</f>
        <v>0</v>
      </c>
      <c r="L30" s="11">
        <f t="shared" si="0"/>
        <v>0</v>
      </c>
      <c r="M30" s="8"/>
    </row>
    <row r="31" spans="1:13" x14ac:dyDescent="0.25">
      <c r="A31" s="57">
        <f>'INTERCONEXION   '!B34</f>
        <v>0</v>
      </c>
      <c r="B31" s="37">
        <f>'INTERCONEXION   '!E34</f>
        <v>0</v>
      </c>
      <c r="C31" s="37">
        <v>695</v>
      </c>
      <c r="D31" s="7">
        <f>'INTERCONEXION   '!M34</f>
        <v>0</v>
      </c>
      <c r="E31" s="4">
        <f>DART!M34</f>
        <v>0</v>
      </c>
      <c r="F31" s="4">
        <f>COHISA!M34</f>
        <v>0</v>
      </c>
      <c r="G31" s="4">
        <f>COOPER!M34</f>
        <v>0</v>
      </c>
      <c r="H31" s="4">
        <f>STRETCHLINE!M34</f>
        <v>0</v>
      </c>
      <c r="I31" s="4">
        <f>QUERENCIA!M34</f>
        <v>0</v>
      </c>
      <c r="J31" s="4">
        <f>REICHHOLD!M34</f>
        <v>0</v>
      </c>
      <c r="K31" s="4">
        <f>SMURFIT!M34</f>
        <v>0</v>
      </c>
      <c r="L31" s="11">
        <f t="shared" si="0"/>
        <v>0</v>
      </c>
      <c r="M31" s="8"/>
    </row>
    <row r="32" spans="1:13" x14ac:dyDescent="0.25">
      <c r="A32" s="57">
        <f>'INTERCONEXION   '!B35</f>
        <v>0</v>
      </c>
      <c r="B32" s="37">
        <f>'INTERCONEXION   '!E35</f>
        <v>0</v>
      </c>
      <c r="C32" s="37">
        <v>694</v>
      </c>
      <c r="D32" s="7">
        <f>'INTERCONEXION   '!M35</f>
        <v>0</v>
      </c>
      <c r="E32" s="4">
        <f>DART!M35</f>
        <v>0</v>
      </c>
      <c r="F32" s="4">
        <f>COHISA!M35</f>
        <v>0</v>
      </c>
      <c r="G32" s="4">
        <f>COOPER!M35</f>
        <v>0</v>
      </c>
      <c r="H32" s="4">
        <f>STRETCHLINE!M35</f>
        <v>0</v>
      </c>
      <c r="I32" s="4">
        <f>QUERENCIA!M35</f>
        <v>0</v>
      </c>
      <c r="J32" s="4">
        <f>REICHHOLD!M35</f>
        <v>0</v>
      </c>
      <c r="K32" s="4">
        <f>SMURFIT!M35</f>
        <v>0</v>
      </c>
      <c r="L32" s="11">
        <f t="shared" si="0"/>
        <v>0</v>
      </c>
      <c r="M32" s="8"/>
    </row>
    <row r="33" spans="1:13" x14ac:dyDescent="0.25">
      <c r="A33" s="57">
        <f>'INTERCONEXION   '!B36</f>
        <v>0</v>
      </c>
      <c r="B33" s="37">
        <f>'INTERCONEXION   '!E36</f>
        <v>0</v>
      </c>
      <c r="C33" s="37">
        <v>693</v>
      </c>
      <c r="D33" s="7">
        <f>'INTERCONEXION   '!M36</f>
        <v>0</v>
      </c>
      <c r="E33" s="4">
        <f>DART!M36</f>
        <v>0</v>
      </c>
      <c r="F33" s="4">
        <f>COHISA!M36</f>
        <v>0</v>
      </c>
      <c r="G33" s="4">
        <f>COOPER!M36</f>
        <v>0</v>
      </c>
      <c r="H33" s="4">
        <f>STRETCHLINE!M36</f>
        <v>0</v>
      </c>
      <c r="I33" s="4">
        <f>QUERENCIA!M36</f>
        <v>0</v>
      </c>
      <c r="J33" s="4">
        <f>REICHHOLD!M36</f>
        <v>0</v>
      </c>
      <c r="K33" s="4">
        <f>SMURFIT!M36</f>
        <v>0</v>
      </c>
      <c r="L33" s="11">
        <f t="shared" si="0"/>
        <v>0</v>
      </c>
      <c r="M33" s="8"/>
    </row>
    <row r="34" spans="1:13" x14ac:dyDescent="0.25">
      <c r="A34" s="57">
        <f>'INTERCONEXION   '!B37</f>
        <v>0</v>
      </c>
      <c r="B34" s="37">
        <f>'INTERCONEXION   '!E37</f>
        <v>0</v>
      </c>
      <c r="C34" s="37">
        <v>692</v>
      </c>
      <c r="D34" s="7">
        <f>'INTERCONEXION   '!M37</f>
        <v>0</v>
      </c>
      <c r="E34" s="4">
        <f>DART!M37</f>
        <v>0</v>
      </c>
      <c r="F34" s="4">
        <f>COHISA!M37</f>
        <v>0</v>
      </c>
      <c r="G34" s="4">
        <f>COOPER!M37</f>
        <v>0</v>
      </c>
      <c r="H34" s="4">
        <f>STRETCHLINE!M37</f>
        <v>0</v>
      </c>
      <c r="I34" s="4">
        <f>QUERENCIA!M37</f>
        <v>0</v>
      </c>
      <c r="J34" s="4">
        <f>REICHHOLD!M37</f>
        <v>0</v>
      </c>
      <c r="K34" s="4">
        <f>SMURFIT!M37</f>
        <v>0</v>
      </c>
      <c r="L34" s="11">
        <f t="shared" si="0"/>
        <v>0</v>
      </c>
      <c r="M34" s="8"/>
    </row>
    <row r="35" spans="1:13" x14ac:dyDescent="0.25">
      <c r="A35" s="57">
        <f>'INTERCONEXION   '!B38</f>
        <v>0</v>
      </c>
      <c r="B35" s="37">
        <f>'INTERCONEXION   '!E38</f>
        <v>0</v>
      </c>
      <c r="C35" s="37">
        <v>691</v>
      </c>
      <c r="D35" s="7">
        <f>'INTERCONEXION   '!M38</f>
        <v>0</v>
      </c>
      <c r="E35" s="4">
        <f>DART!M38</f>
        <v>0</v>
      </c>
      <c r="F35" s="4">
        <f>COHISA!M38</f>
        <v>0</v>
      </c>
      <c r="G35" s="4">
        <f>COOPER!M38</f>
        <v>0</v>
      </c>
      <c r="H35" s="4">
        <f>STRETCHLINE!M38</f>
        <v>0</v>
      </c>
      <c r="I35" s="4">
        <f>QUERENCIA!M38</f>
        <v>0</v>
      </c>
      <c r="J35" s="4">
        <f>REICHHOLD!M38</f>
        <v>0</v>
      </c>
      <c r="K35" s="4">
        <f>SMURFIT!M38</f>
        <v>0</v>
      </c>
      <c r="L35" s="11">
        <f t="shared" si="0"/>
        <v>0</v>
      </c>
      <c r="M35" s="8"/>
    </row>
    <row r="36" spans="1:13" x14ac:dyDescent="0.25">
      <c r="A36" s="57">
        <f>'INTERCONEXION   '!B39</f>
        <v>0</v>
      </c>
      <c r="B36" s="37">
        <f>'INTERCONEXION   '!E39</f>
        <v>0</v>
      </c>
      <c r="C36" s="37">
        <v>690</v>
      </c>
      <c r="D36" s="7">
        <f>'INTERCONEXION   '!M39</f>
        <v>0</v>
      </c>
      <c r="E36" s="4">
        <f>DART!M39</f>
        <v>0</v>
      </c>
      <c r="F36" s="4">
        <f>COHISA!M39</f>
        <v>0</v>
      </c>
      <c r="G36" s="4">
        <f>COOPER!M39</f>
        <v>0</v>
      </c>
      <c r="H36" s="4">
        <f>STRETCHLINE!M39</f>
        <v>0</v>
      </c>
      <c r="I36" s="4">
        <f>QUERENCIA!M39</f>
        <v>0</v>
      </c>
      <c r="J36" s="4">
        <f>REICHHOLD!M39</f>
        <v>0</v>
      </c>
      <c r="K36" s="4">
        <f>SMURFIT!M39</f>
        <v>0</v>
      </c>
      <c r="L36" s="11">
        <f t="shared" si="0"/>
        <v>0</v>
      </c>
      <c r="M36" s="8"/>
    </row>
    <row r="37" spans="1:13" x14ac:dyDescent="0.25">
      <c r="A37" s="57">
        <f>'INTERCONEXION   '!B40</f>
        <v>0</v>
      </c>
      <c r="B37" s="37">
        <f>'INTERCONEXION   '!E40</f>
        <v>0</v>
      </c>
      <c r="C37" s="37">
        <v>689</v>
      </c>
      <c r="D37" s="7">
        <f>'INTERCONEXION   '!M40</f>
        <v>0</v>
      </c>
      <c r="E37" s="4">
        <f>DART!M40</f>
        <v>0</v>
      </c>
      <c r="F37" s="4">
        <f>COHISA!M40</f>
        <v>0</v>
      </c>
      <c r="G37" s="4">
        <f>COOPER!M40</f>
        <v>0</v>
      </c>
      <c r="H37" s="4">
        <f>STRETCHLINE!M40</f>
        <v>0</v>
      </c>
      <c r="I37" s="4">
        <f>QUERENCIA!M40</f>
        <v>0</v>
      </c>
      <c r="J37" s="4">
        <f>REICHHOLD!M40</f>
        <v>0</v>
      </c>
      <c r="K37" s="4">
        <f>SMURFIT!M40</f>
        <v>0</v>
      </c>
      <c r="L37" s="11">
        <f t="shared" si="0"/>
        <v>0</v>
      </c>
      <c r="M37" s="8"/>
    </row>
    <row r="38" spans="1:13" x14ac:dyDescent="0.25">
      <c r="A38" s="57">
        <f>'INTERCONEXION   '!B41</f>
        <v>0</v>
      </c>
      <c r="B38" s="37">
        <f>'INTERCONEXION   '!E41</f>
        <v>0</v>
      </c>
      <c r="C38" s="37">
        <v>688</v>
      </c>
      <c r="D38" s="7">
        <f>'INTERCONEXION   '!M41</f>
        <v>0</v>
      </c>
      <c r="E38" s="4">
        <f>DART!M41</f>
        <v>0</v>
      </c>
      <c r="F38" s="4">
        <f>COHISA!M41</f>
        <v>0</v>
      </c>
      <c r="G38" s="4">
        <f>COOPER!M41</f>
        <v>0</v>
      </c>
      <c r="H38" s="4">
        <f>STRETCHLINE!M41</f>
        <v>0</v>
      </c>
      <c r="I38" s="4">
        <f>QUERENCIA!M41</f>
        <v>0</v>
      </c>
      <c r="J38" s="4">
        <f>REICHHOLD!M41</f>
        <v>0</v>
      </c>
      <c r="K38" s="4">
        <f>SMURFIT!M41</f>
        <v>0</v>
      </c>
      <c r="L38" s="11">
        <f t="shared" si="0"/>
        <v>0</v>
      </c>
      <c r="M38" s="8"/>
    </row>
    <row r="39" spans="1:13" x14ac:dyDescent="0.25">
      <c r="A39" s="57">
        <f>'INTERCONEXION   '!B42</f>
        <v>0</v>
      </c>
      <c r="B39" s="37">
        <f>'INTERCONEXION   '!E42</f>
        <v>0</v>
      </c>
      <c r="C39" s="37">
        <v>687</v>
      </c>
      <c r="D39" s="7">
        <f>'INTERCONEXION   '!M42</f>
        <v>0</v>
      </c>
      <c r="E39" s="4">
        <f>DART!M42</f>
        <v>0</v>
      </c>
      <c r="F39" s="4">
        <f>COHISA!M42</f>
        <v>0</v>
      </c>
      <c r="G39" s="4">
        <f>COOPER!M42</f>
        <v>0</v>
      </c>
      <c r="H39" s="4">
        <f>STRETCHLINE!M42</f>
        <v>0</v>
      </c>
      <c r="I39" s="4">
        <f>QUERENCIA!M42</f>
        <v>0</v>
      </c>
      <c r="J39" s="4">
        <f>REICHHOLD!M42</f>
        <v>0</v>
      </c>
      <c r="K39" s="4">
        <f>SMURFIT!M42</f>
        <v>0</v>
      </c>
      <c r="L39" s="11">
        <f t="shared" si="0"/>
        <v>0</v>
      </c>
      <c r="M39" s="8"/>
    </row>
    <row r="40" spans="1:13" x14ac:dyDescent="0.25">
      <c r="A40" s="57">
        <f>'INTERCONEXION   '!B43</f>
        <v>0</v>
      </c>
      <c r="B40" s="37">
        <f>'INTERCONEXION   '!E43</f>
        <v>0</v>
      </c>
      <c r="C40" s="37">
        <v>686</v>
      </c>
      <c r="D40" s="7">
        <f>'INTERCONEXION   '!M43</f>
        <v>0</v>
      </c>
      <c r="E40" s="4">
        <f>DART!M43</f>
        <v>0</v>
      </c>
      <c r="F40" s="4">
        <f>COHISA!M43</f>
        <v>0</v>
      </c>
      <c r="G40" s="4">
        <f>COOPER!M43</f>
        <v>0</v>
      </c>
      <c r="H40" s="4">
        <f>STRETCHLINE!M43</f>
        <v>0</v>
      </c>
      <c r="I40" s="4">
        <f>QUERENCIA!M43</f>
        <v>0</v>
      </c>
      <c r="J40" s="4">
        <f>REICHHOLD!M43</f>
        <v>0</v>
      </c>
      <c r="K40" s="4">
        <f>SMURFIT!M43</f>
        <v>0</v>
      </c>
      <c r="L40" s="11">
        <f t="shared" si="0"/>
        <v>0</v>
      </c>
      <c r="M40" s="8"/>
    </row>
    <row r="41" spans="1:13" x14ac:dyDescent="0.25">
      <c r="A41" s="57">
        <f>'INTERCONEXION   '!B44</f>
        <v>0</v>
      </c>
      <c r="B41" s="37">
        <f>'INTERCONEXION   '!E44</f>
        <v>0</v>
      </c>
      <c r="C41" s="37">
        <v>685</v>
      </c>
      <c r="D41" s="7">
        <f>'INTERCONEXION   '!M44</f>
        <v>0</v>
      </c>
      <c r="E41" s="4">
        <f>DART!M44</f>
        <v>0</v>
      </c>
      <c r="F41" s="4">
        <f>COHISA!M44</f>
        <v>0</v>
      </c>
      <c r="G41" s="4">
        <f>COOPER!M44</f>
        <v>0</v>
      </c>
      <c r="H41" s="4">
        <f>STRETCHLINE!M44</f>
        <v>0</v>
      </c>
      <c r="I41" s="4">
        <f>QUERENCIA!M44</f>
        <v>0</v>
      </c>
      <c r="J41" s="4">
        <f>REICHHOLD!M44</f>
        <v>0</v>
      </c>
      <c r="K41" s="4">
        <f>SMURFIT!M44</f>
        <v>0</v>
      </c>
      <c r="L41" s="11">
        <f t="shared" si="0"/>
        <v>0</v>
      </c>
      <c r="M41" s="8"/>
    </row>
    <row r="42" spans="1:13" x14ac:dyDescent="0.25">
      <c r="A42" s="57">
        <f>'INTERCONEXION   '!B45</f>
        <v>0</v>
      </c>
      <c r="B42" s="37">
        <f>'INTERCONEXION   '!E45</f>
        <v>0</v>
      </c>
      <c r="C42" s="37">
        <v>684</v>
      </c>
      <c r="D42" s="7">
        <f>'INTERCONEXION   '!M45</f>
        <v>0</v>
      </c>
      <c r="E42" s="4">
        <f>DART!M45</f>
        <v>0</v>
      </c>
      <c r="F42" s="4">
        <f>COHISA!M45</f>
        <v>0</v>
      </c>
      <c r="G42" s="4">
        <f>COOPER!M45</f>
        <v>0</v>
      </c>
      <c r="H42" s="4">
        <f>STRETCHLINE!M45</f>
        <v>0</v>
      </c>
      <c r="I42" s="4">
        <f>QUERENCIA!M45</f>
        <v>0</v>
      </c>
      <c r="J42" s="4">
        <f>REICHHOLD!M45</f>
        <v>0</v>
      </c>
      <c r="K42" s="4">
        <f>SMURFIT!M45</f>
        <v>0</v>
      </c>
      <c r="L42" s="11">
        <f t="shared" si="0"/>
        <v>0</v>
      </c>
      <c r="M42" s="8"/>
    </row>
    <row r="43" spans="1:13" x14ac:dyDescent="0.25">
      <c r="A43" s="57">
        <f>'INTERCONEXION   '!B46</f>
        <v>0</v>
      </c>
      <c r="B43" s="37">
        <f>'INTERCONEXION   '!E46</f>
        <v>0</v>
      </c>
      <c r="C43" s="37">
        <v>683</v>
      </c>
      <c r="D43" s="7">
        <f>'INTERCONEXION   '!M46</f>
        <v>0</v>
      </c>
      <c r="E43" s="4">
        <f>DART!M46</f>
        <v>0</v>
      </c>
      <c r="F43" s="4">
        <f>COHISA!M46</f>
        <v>0</v>
      </c>
      <c r="G43" s="4">
        <f>COOPER!M46</f>
        <v>0</v>
      </c>
      <c r="H43" s="4">
        <f>STRETCHLINE!M46</f>
        <v>0</v>
      </c>
      <c r="I43" s="4">
        <f>QUERENCIA!M46</f>
        <v>0</v>
      </c>
      <c r="J43" s="4">
        <f>REICHHOLD!M46</f>
        <v>0</v>
      </c>
      <c r="K43" s="4">
        <f>SMURFIT!M46</f>
        <v>0</v>
      </c>
      <c r="L43" s="11">
        <f t="shared" si="0"/>
        <v>0</v>
      </c>
      <c r="M43" s="8"/>
    </row>
    <row r="44" spans="1:13" x14ac:dyDescent="0.25">
      <c r="A44" s="57">
        <f>'INTERCONEXION   '!B47</f>
        <v>0</v>
      </c>
      <c r="B44" s="37">
        <f>'INTERCONEXION   '!E47</f>
        <v>0</v>
      </c>
      <c r="C44" s="37">
        <v>682</v>
      </c>
      <c r="D44" s="7">
        <f>'INTERCONEXION   '!M47</f>
        <v>0</v>
      </c>
      <c r="E44" s="4">
        <f>DART!M47</f>
        <v>0</v>
      </c>
      <c r="F44" s="4">
        <f>COHISA!M47</f>
        <v>0</v>
      </c>
      <c r="G44" s="4">
        <f>COOPER!M47</f>
        <v>0</v>
      </c>
      <c r="H44" s="4">
        <f>STRETCHLINE!M47</f>
        <v>0</v>
      </c>
      <c r="I44" s="4">
        <f>QUERENCIA!M47</f>
        <v>0</v>
      </c>
      <c r="J44" s="4">
        <f>REICHHOLD!M47</f>
        <v>0</v>
      </c>
      <c r="K44" s="4">
        <f>SMURFIT!M47</f>
        <v>0</v>
      </c>
      <c r="L44" s="11">
        <f t="shared" si="0"/>
        <v>0</v>
      </c>
      <c r="M44" s="8"/>
    </row>
    <row r="45" spans="1:13" x14ac:dyDescent="0.25">
      <c r="A45" s="57">
        <f>'INTERCONEXION   '!B48</f>
        <v>0</v>
      </c>
      <c r="B45" s="37">
        <f>'INTERCONEXION   '!E48</f>
        <v>0</v>
      </c>
      <c r="C45" s="37">
        <v>681</v>
      </c>
      <c r="D45" s="7">
        <f>'INTERCONEXION   '!M48</f>
        <v>0</v>
      </c>
      <c r="E45" s="4">
        <f>DART!M48</f>
        <v>0</v>
      </c>
      <c r="F45" s="4">
        <f>COHISA!M48</f>
        <v>0</v>
      </c>
      <c r="G45" s="4">
        <f>COOPER!M48</f>
        <v>0</v>
      </c>
      <c r="H45" s="4">
        <f>STRETCHLINE!M48</f>
        <v>0</v>
      </c>
      <c r="I45" s="4">
        <f>QUERENCIA!M48</f>
        <v>0</v>
      </c>
      <c r="J45" s="4">
        <f>REICHHOLD!M48</f>
        <v>0</v>
      </c>
      <c r="K45" s="4">
        <f>SMURFIT!M48</f>
        <v>0</v>
      </c>
      <c r="L45" s="11">
        <f t="shared" si="0"/>
        <v>0</v>
      </c>
      <c r="M45" s="8"/>
    </row>
    <row r="46" spans="1:13" x14ac:dyDescent="0.25">
      <c r="A46" s="57">
        <f>'INTERCONEXION   '!B49</f>
        <v>0</v>
      </c>
      <c r="B46" s="37">
        <f>'INTERCONEXION   '!E49</f>
        <v>0</v>
      </c>
      <c r="C46" s="37">
        <v>680</v>
      </c>
      <c r="D46" s="7">
        <f>'INTERCONEXION   '!M49</f>
        <v>0</v>
      </c>
      <c r="E46" s="4">
        <f>DART!M49</f>
        <v>0</v>
      </c>
      <c r="F46" s="4">
        <f>COHISA!M49</f>
        <v>0</v>
      </c>
      <c r="G46" s="4">
        <f>COOPER!M49</f>
        <v>0</v>
      </c>
      <c r="H46" s="4">
        <f>STRETCHLINE!M49</f>
        <v>0</v>
      </c>
      <c r="I46" s="4">
        <f>QUERENCIA!M49</f>
        <v>0</v>
      </c>
      <c r="J46" s="4">
        <f>REICHHOLD!M49</f>
        <v>0</v>
      </c>
      <c r="K46" s="4">
        <f>SMURFIT!M49</f>
        <v>0</v>
      </c>
      <c r="L46" s="11">
        <f t="shared" si="0"/>
        <v>0</v>
      </c>
      <c r="M46" s="8"/>
    </row>
    <row r="47" spans="1:13" x14ac:dyDescent="0.25">
      <c r="A47" s="57">
        <f>'INTERCONEXION   '!B50</f>
        <v>0</v>
      </c>
      <c r="B47" s="37">
        <f>'INTERCONEXION   '!E50</f>
        <v>0</v>
      </c>
      <c r="C47" s="37">
        <v>679</v>
      </c>
      <c r="D47" s="7">
        <f>'INTERCONEXION   '!M50</f>
        <v>0</v>
      </c>
      <c r="E47" s="4">
        <f>DART!M50</f>
        <v>0</v>
      </c>
      <c r="F47" s="4">
        <f>COHISA!M50</f>
        <v>0</v>
      </c>
      <c r="G47" s="4">
        <f>COOPER!M50</f>
        <v>0</v>
      </c>
      <c r="H47" s="4">
        <f>STRETCHLINE!M50</f>
        <v>0</v>
      </c>
      <c r="I47" s="4">
        <f>QUERENCIA!M50</f>
        <v>0</v>
      </c>
      <c r="J47" s="4">
        <f>REICHHOLD!M50</f>
        <v>0</v>
      </c>
      <c r="K47" s="4">
        <f>SMURFIT!M50</f>
        <v>0</v>
      </c>
      <c r="L47" s="11">
        <f t="shared" si="0"/>
        <v>0</v>
      </c>
      <c r="M47" s="8"/>
    </row>
    <row r="48" spans="1:13" x14ac:dyDescent="0.25">
      <c r="A48" s="57">
        <f>'INTERCONEXION   '!B51</f>
        <v>0</v>
      </c>
      <c r="B48" s="37">
        <f>'INTERCONEXION   '!E51</f>
        <v>0</v>
      </c>
      <c r="C48" s="37">
        <v>678</v>
      </c>
      <c r="D48" s="7">
        <f>'INTERCONEXION   '!M51</f>
        <v>0</v>
      </c>
      <c r="E48" s="4">
        <f>DART!M51</f>
        <v>0</v>
      </c>
      <c r="F48" s="4">
        <f>COHISA!M51</f>
        <v>0</v>
      </c>
      <c r="G48" s="4">
        <f>COOPER!M51</f>
        <v>0</v>
      </c>
      <c r="H48" s="4">
        <f>STRETCHLINE!M51</f>
        <v>0</v>
      </c>
      <c r="I48" s="4">
        <f>QUERENCIA!M51</f>
        <v>0</v>
      </c>
      <c r="J48" s="4">
        <f>REICHHOLD!M51</f>
        <v>0</v>
      </c>
      <c r="K48" s="4">
        <f>SMURFIT!M51</f>
        <v>0</v>
      </c>
      <c r="L48" s="11">
        <f t="shared" si="0"/>
        <v>0</v>
      </c>
      <c r="M48" s="8"/>
    </row>
    <row r="49" spans="1:13" x14ac:dyDescent="0.25">
      <c r="A49" s="57">
        <f>'INTERCONEXION   '!B52</f>
        <v>0</v>
      </c>
      <c r="B49" s="37">
        <f>'INTERCONEXION   '!E52</f>
        <v>0</v>
      </c>
      <c r="C49" s="37">
        <v>677</v>
      </c>
      <c r="D49" s="7">
        <f>'INTERCONEXION   '!M52</f>
        <v>0</v>
      </c>
      <c r="E49" s="4">
        <f>DART!M52</f>
        <v>0</v>
      </c>
      <c r="F49" s="4">
        <f>COHISA!M52</f>
        <v>0</v>
      </c>
      <c r="G49" s="4">
        <f>COOPER!M52</f>
        <v>0</v>
      </c>
      <c r="H49" s="4">
        <f>STRETCHLINE!M52</f>
        <v>0</v>
      </c>
      <c r="I49" s="4">
        <f>QUERENCIA!M52</f>
        <v>0</v>
      </c>
      <c r="J49" s="4">
        <f>REICHHOLD!M52</f>
        <v>0</v>
      </c>
      <c r="K49" s="4">
        <f>SMURFIT!M52</f>
        <v>0</v>
      </c>
      <c r="L49" s="11">
        <f t="shared" si="0"/>
        <v>0</v>
      </c>
      <c r="M49" s="8"/>
    </row>
    <row r="50" spans="1:13" x14ac:dyDescent="0.25">
      <c r="A50" s="57">
        <f>'INTERCONEXION   '!B53</f>
        <v>0</v>
      </c>
      <c r="B50" s="37">
        <f>'INTERCONEXION   '!E53</f>
        <v>0</v>
      </c>
      <c r="C50" s="37">
        <v>676</v>
      </c>
      <c r="D50" s="7">
        <f>'INTERCONEXION   '!M53</f>
        <v>0</v>
      </c>
      <c r="E50" s="4">
        <f>DART!M53</f>
        <v>0</v>
      </c>
      <c r="F50" s="4">
        <f>COHISA!M53</f>
        <v>0</v>
      </c>
      <c r="G50" s="4">
        <f>COOPER!M53</f>
        <v>0</v>
      </c>
      <c r="H50" s="4">
        <f>STRETCHLINE!M53</f>
        <v>0</v>
      </c>
      <c r="I50" s="4">
        <f>QUERENCIA!M53</f>
        <v>0</v>
      </c>
      <c r="J50" s="4">
        <f>REICHHOLD!M53</f>
        <v>0</v>
      </c>
      <c r="K50" s="4">
        <f>SMURFIT!M53</f>
        <v>0</v>
      </c>
      <c r="L50" s="11">
        <f t="shared" si="0"/>
        <v>0</v>
      </c>
      <c r="M50" s="8"/>
    </row>
    <row r="51" spans="1:13" x14ac:dyDescent="0.25">
      <c r="A51" s="57">
        <f>'INTERCONEXION   '!B54</f>
        <v>0</v>
      </c>
      <c r="B51" s="37">
        <f>'INTERCONEXION   '!E54</f>
        <v>0</v>
      </c>
      <c r="C51" s="37">
        <v>675</v>
      </c>
      <c r="D51" s="7">
        <f>'INTERCONEXION   '!M54</f>
        <v>0</v>
      </c>
      <c r="E51" s="4">
        <f>DART!M54</f>
        <v>0</v>
      </c>
      <c r="F51" s="4">
        <f>COHISA!M54</f>
        <v>0</v>
      </c>
      <c r="G51" s="4">
        <f>COOPER!M54</f>
        <v>0</v>
      </c>
      <c r="H51" s="4">
        <f>STRETCHLINE!M54</f>
        <v>0</v>
      </c>
      <c r="I51" s="4">
        <f>QUERENCIA!M54</f>
        <v>0</v>
      </c>
      <c r="J51" s="4">
        <f>REICHHOLD!M54</f>
        <v>0</v>
      </c>
      <c r="K51" s="4">
        <f>SMURFIT!M54</f>
        <v>0</v>
      </c>
      <c r="L51" s="11">
        <f t="shared" si="0"/>
        <v>0</v>
      </c>
      <c r="M51" s="8"/>
    </row>
    <row r="52" spans="1:13" x14ac:dyDescent="0.25">
      <c r="A52" s="57">
        <f>'INTERCONEXION   '!B55</f>
        <v>0</v>
      </c>
      <c r="B52" s="37">
        <f>'INTERCONEXION   '!E55</f>
        <v>0</v>
      </c>
      <c r="C52" s="37">
        <v>674</v>
      </c>
      <c r="D52" s="7">
        <f>'INTERCONEXION   '!M55</f>
        <v>0</v>
      </c>
      <c r="E52" s="4">
        <f>DART!M55</f>
        <v>0</v>
      </c>
      <c r="F52" s="4">
        <f>COHISA!M55</f>
        <v>0</v>
      </c>
      <c r="G52" s="4">
        <f>COOPER!M55</f>
        <v>0</v>
      </c>
      <c r="H52" s="4">
        <f>STRETCHLINE!M55</f>
        <v>0</v>
      </c>
      <c r="I52" s="4">
        <f>QUERENCIA!M55</f>
        <v>0</v>
      </c>
      <c r="J52" s="4">
        <f>REICHHOLD!M55</f>
        <v>0</v>
      </c>
      <c r="K52" s="4">
        <f>SMURFIT!M55</f>
        <v>0</v>
      </c>
      <c r="L52" s="11">
        <f t="shared" si="0"/>
        <v>0</v>
      </c>
      <c r="M52" s="8"/>
    </row>
    <row r="53" spans="1:13" x14ac:dyDescent="0.25">
      <c r="A53" s="57">
        <f>'INTERCONEXION   '!B56</f>
        <v>0</v>
      </c>
      <c r="B53" s="37">
        <f>'INTERCONEXION   '!E56</f>
        <v>0</v>
      </c>
      <c r="C53" s="37">
        <v>673</v>
      </c>
      <c r="D53" s="7">
        <f>'INTERCONEXION   '!M56</f>
        <v>0</v>
      </c>
      <c r="E53" s="4">
        <f>DART!M56</f>
        <v>0</v>
      </c>
      <c r="F53" s="4">
        <f>COHISA!M56</f>
        <v>0</v>
      </c>
      <c r="G53" s="4">
        <f>COOPER!M56</f>
        <v>0</v>
      </c>
      <c r="H53" s="4">
        <f>STRETCHLINE!M56</f>
        <v>0</v>
      </c>
      <c r="I53" s="4">
        <f>QUERENCIA!M56</f>
        <v>0</v>
      </c>
      <c r="J53" s="4">
        <f>REICHHOLD!M56</f>
        <v>0</v>
      </c>
      <c r="K53" s="4">
        <f>SMURFIT!M56</f>
        <v>0</v>
      </c>
      <c r="L53" s="11">
        <f t="shared" si="0"/>
        <v>0</v>
      </c>
      <c r="M53" s="8"/>
    </row>
    <row r="54" spans="1:13" x14ac:dyDescent="0.25">
      <c r="A54" s="57">
        <f>'INTERCONEXION   '!B57</f>
        <v>0</v>
      </c>
      <c r="B54" s="37">
        <f>'INTERCONEXION   '!E57</f>
        <v>0</v>
      </c>
      <c r="C54" s="37">
        <v>672</v>
      </c>
      <c r="D54" s="7">
        <f>'INTERCONEXION   '!M57</f>
        <v>0</v>
      </c>
      <c r="E54" s="56">
        <f>DART!M57</f>
        <v>0</v>
      </c>
      <c r="F54" s="56">
        <f>COHISA!M57</f>
        <v>0</v>
      </c>
      <c r="G54" s="56">
        <f>COOPER!M57</f>
        <v>0</v>
      </c>
      <c r="H54" s="56">
        <f>STRETCHLINE!M57</f>
        <v>0</v>
      </c>
      <c r="I54" s="56">
        <f>QUERENCIA!M57</f>
        <v>0</v>
      </c>
      <c r="J54" s="56">
        <f>REICHHOLD!M57</f>
        <v>0</v>
      </c>
      <c r="K54" s="56">
        <f>SMURFIT!M57</f>
        <v>0</v>
      </c>
      <c r="L54" s="11">
        <f t="shared" si="0"/>
        <v>0</v>
      </c>
      <c r="M54" s="8"/>
    </row>
    <row r="55" spans="1:13" x14ac:dyDescent="0.25">
      <c r="A55" s="57">
        <f>'INTERCONEXION   '!B58</f>
        <v>0</v>
      </c>
      <c r="B55" s="37">
        <f>'INTERCONEXION   '!E58</f>
        <v>0</v>
      </c>
      <c r="C55" s="37">
        <v>671</v>
      </c>
      <c r="D55" s="7">
        <f>'INTERCONEXION   '!M58</f>
        <v>0</v>
      </c>
      <c r="E55" s="56">
        <f>DART!M58</f>
        <v>0</v>
      </c>
      <c r="F55" s="56">
        <f>COHISA!M58</f>
        <v>0</v>
      </c>
      <c r="G55" s="56">
        <f>COOPER!M58</f>
        <v>0</v>
      </c>
      <c r="H55" s="56">
        <f>STRETCHLINE!M58</f>
        <v>0</v>
      </c>
      <c r="I55" s="56">
        <f>QUERENCIA!M58</f>
        <v>0</v>
      </c>
      <c r="J55" s="56">
        <f>REICHHOLD!M58</f>
        <v>0</v>
      </c>
      <c r="K55" s="56">
        <f>SMURFIT!M58</f>
        <v>0</v>
      </c>
      <c r="L55" s="11">
        <f t="shared" si="0"/>
        <v>0</v>
      </c>
      <c r="M55" s="8"/>
    </row>
    <row r="56" spans="1:13" x14ac:dyDescent="0.25">
      <c r="A56" s="57">
        <f>'INTERCONEXION   '!B59</f>
        <v>0</v>
      </c>
      <c r="B56" s="37">
        <f>'INTERCONEXION   '!E59</f>
        <v>0</v>
      </c>
      <c r="C56" s="37">
        <v>670</v>
      </c>
      <c r="D56" s="7">
        <f>'INTERCONEXION   '!M59</f>
        <v>0</v>
      </c>
      <c r="E56" s="56">
        <f>DART!M59</f>
        <v>0</v>
      </c>
      <c r="F56" s="56">
        <f>COHISA!M59</f>
        <v>0</v>
      </c>
      <c r="G56" s="56">
        <f>COOPER!M59</f>
        <v>0</v>
      </c>
      <c r="H56" s="56">
        <f>STRETCHLINE!M59</f>
        <v>0</v>
      </c>
      <c r="I56" s="56">
        <f>QUERENCIA!M59</f>
        <v>0</v>
      </c>
      <c r="J56" s="56">
        <f>REICHHOLD!M59</f>
        <v>0</v>
      </c>
      <c r="K56" s="56">
        <f>SMURFIT!M59</f>
        <v>0</v>
      </c>
      <c r="L56" s="11">
        <f t="shared" si="0"/>
        <v>0</v>
      </c>
      <c r="M56" s="8"/>
    </row>
    <row r="57" spans="1:13" x14ac:dyDescent="0.25">
      <c r="A57" s="57">
        <f>'INTERCONEXION   '!B60</f>
        <v>0</v>
      </c>
      <c r="B57" s="37">
        <f>'INTERCONEXION   '!E60</f>
        <v>0</v>
      </c>
      <c r="C57" s="37">
        <v>669</v>
      </c>
      <c r="D57" s="7">
        <f>'INTERCONEXION   '!M60</f>
        <v>0</v>
      </c>
      <c r="E57" s="56">
        <f>DART!M60</f>
        <v>0</v>
      </c>
      <c r="F57" s="56">
        <f>COHISA!M60</f>
        <v>0</v>
      </c>
      <c r="G57" s="56">
        <f>COOPER!M60</f>
        <v>0</v>
      </c>
      <c r="H57" s="56">
        <f>STRETCHLINE!M60</f>
        <v>0</v>
      </c>
      <c r="I57" s="56">
        <f>QUERENCIA!M60</f>
        <v>0</v>
      </c>
      <c r="J57" s="56">
        <f>REICHHOLD!M60</f>
        <v>0</v>
      </c>
      <c r="K57" s="56">
        <f>SMURFIT!M60</f>
        <v>0</v>
      </c>
      <c r="L57" s="11">
        <f t="shared" si="0"/>
        <v>0</v>
      </c>
      <c r="M57" s="8"/>
    </row>
    <row r="58" spans="1:13" x14ac:dyDescent="0.25">
      <c r="A58" s="57">
        <f>'INTERCONEXION   '!B61</f>
        <v>0</v>
      </c>
      <c r="B58" s="37">
        <f>'INTERCONEXION   '!E61</f>
        <v>0</v>
      </c>
      <c r="C58" s="37">
        <v>668</v>
      </c>
      <c r="D58" s="7">
        <f>'INTERCONEXION   '!M61</f>
        <v>0</v>
      </c>
      <c r="E58" s="56">
        <f>DART!M61</f>
        <v>0</v>
      </c>
      <c r="F58" s="56">
        <f>COHISA!M61</f>
        <v>0</v>
      </c>
      <c r="G58" s="56">
        <f>COOPER!M61</f>
        <v>0</v>
      </c>
      <c r="H58" s="56">
        <f>STRETCHLINE!M61</f>
        <v>0</v>
      </c>
      <c r="I58" s="56">
        <f>QUERENCIA!M61</f>
        <v>0</v>
      </c>
      <c r="J58" s="56">
        <f>REICHHOLD!M61</f>
        <v>0</v>
      </c>
      <c r="K58" s="56">
        <f>SMURFIT!M61</f>
        <v>0</v>
      </c>
      <c r="L58" s="11">
        <f t="shared" si="0"/>
        <v>0</v>
      </c>
      <c r="M58" s="8"/>
    </row>
    <row r="59" spans="1:13" x14ac:dyDescent="0.25">
      <c r="A59" s="57">
        <f>'INTERCONEXION   '!B62</f>
        <v>0</v>
      </c>
      <c r="B59" s="37">
        <f>'INTERCONEXION   '!E62</f>
        <v>0</v>
      </c>
      <c r="C59" s="37">
        <v>667</v>
      </c>
      <c r="D59" s="7">
        <f>'INTERCONEXION   '!M62</f>
        <v>0</v>
      </c>
      <c r="E59" s="56">
        <f>DART!M62</f>
        <v>0</v>
      </c>
      <c r="F59" s="56">
        <f>COHISA!M62</f>
        <v>0</v>
      </c>
      <c r="G59" s="56">
        <f>COOPER!M62</f>
        <v>0</v>
      </c>
      <c r="H59" s="56">
        <f>STRETCHLINE!M62</f>
        <v>0</v>
      </c>
      <c r="I59" s="56">
        <f>QUERENCIA!M62</f>
        <v>0</v>
      </c>
      <c r="J59" s="56">
        <f>REICHHOLD!M62</f>
        <v>0</v>
      </c>
      <c r="K59" s="56">
        <f>SMURFIT!M62</f>
        <v>0</v>
      </c>
      <c r="L59" s="11">
        <f t="shared" si="0"/>
        <v>0</v>
      </c>
      <c r="M59" s="8"/>
    </row>
    <row r="60" spans="1:13" x14ac:dyDescent="0.25">
      <c r="A60" s="57">
        <f>'INTERCONEXION   '!B63</f>
        <v>0</v>
      </c>
      <c r="B60" s="37">
        <f>'INTERCONEXION   '!E63</f>
        <v>0</v>
      </c>
      <c r="C60" s="37">
        <v>666</v>
      </c>
      <c r="D60" s="7">
        <f>'INTERCONEXION   '!M63</f>
        <v>0</v>
      </c>
      <c r="E60" s="56">
        <f>DART!M63</f>
        <v>0</v>
      </c>
      <c r="F60" s="56">
        <f>COHISA!M63</f>
        <v>0</v>
      </c>
      <c r="G60" s="56">
        <f>COOPER!M63</f>
        <v>0</v>
      </c>
      <c r="H60" s="56">
        <f>STRETCHLINE!M63</f>
        <v>0</v>
      </c>
      <c r="I60" s="56">
        <f>QUERENCIA!M63</f>
        <v>0</v>
      </c>
      <c r="J60" s="56">
        <f>REICHHOLD!M63</f>
        <v>0</v>
      </c>
      <c r="K60" s="56">
        <f>SMURFIT!M63</f>
        <v>0</v>
      </c>
      <c r="L60" s="11">
        <f t="shared" si="0"/>
        <v>0</v>
      </c>
      <c r="M60" s="8"/>
    </row>
    <row r="61" spans="1:13" x14ac:dyDescent="0.25">
      <c r="A61" s="57">
        <f>'INTERCONEXION   '!B64</f>
        <v>0</v>
      </c>
      <c r="B61" s="37">
        <f>'INTERCONEXION   '!E64</f>
        <v>0</v>
      </c>
      <c r="C61" s="37">
        <v>665</v>
      </c>
      <c r="D61" s="7">
        <f>'INTERCONEXION   '!M64</f>
        <v>0</v>
      </c>
      <c r="E61" s="56">
        <f>DART!M64</f>
        <v>0</v>
      </c>
      <c r="F61" s="56">
        <f>COHISA!M64</f>
        <v>0</v>
      </c>
      <c r="G61" s="56">
        <f>COOPER!M64</f>
        <v>0</v>
      </c>
      <c r="H61" s="56">
        <f>STRETCHLINE!M64</f>
        <v>0</v>
      </c>
      <c r="I61" s="56">
        <f>QUERENCIA!M64</f>
        <v>0</v>
      </c>
      <c r="J61" s="56">
        <f>REICHHOLD!M64</f>
        <v>0</v>
      </c>
      <c r="K61" s="56">
        <f>SMURFIT!M64</f>
        <v>0</v>
      </c>
      <c r="L61" s="11">
        <f t="shared" si="0"/>
        <v>0</v>
      </c>
      <c r="M61" s="8"/>
    </row>
    <row r="62" spans="1:13" x14ac:dyDescent="0.25">
      <c r="A62" s="57">
        <f>'INTERCONEXION   '!B65</f>
        <v>0</v>
      </c>
      <c r="B62" s="37">
        <f>'INTERCONEXION   '!E65</f>
        <v>0</v>
      </c>
      <c r="C62" s="37">
        <v>664</v>
      </c>
      <c r="D62" s="7">
        <f>'INTERCONEXION   '!M65</f>
        <v>0</v>
      </c>
      <c r="E62" s="56">
        <f>DART!M65</f>
        <v>0</v>
      </c>
      <c r="F62" s="56">
        <f>COHISA!M65</f>
        <v>0</v>
      </c>
      <c r="G62" s="56">
        <f>COOPER!M65</f>
        <v>0</v>
      </c>
      <c r="H62" s="56">
        <f>STRETCHLINE!M65</f>
        <v>0</v>
      </c>
      <c r="I62" s="56">
        <f>QUERENCIA!M65</f>
        <v>0</v>
      </c>
      <c r="J62" s="56">
        <f>REICHHOLD!M65</f>
        <v>0</v>
      </c>
      <c r="K62" s="56">
        <f>SMURFIT!M65</f>
        <v>0</v>
      </c>
      <c r="L62" s="11">
        <f t="shared" si="0"/>
        <v>0</v>
      </c>
      <c r="M62" s="8"/>
    </row>
    <row r="63" spans="1:13" x14ac:dyDescent="0.25">
      <c r="A63" s="57">
        <f>'INTERCONEXION   '!B66</f>
        <v>0</v>
      </c>
      <c r="B63" s="37">
        <f>'INTERCONEXION   '!E66</f>
        <v>0</v>
      </c>
      <c r="C63" s="37">
        <v>663</v>
      </c>
      <c r="D63" s="7">
        <f>'INTERCONEXION   '!M66</f>
        <v>0</v>
      </c>
      <c r="E63" s="56">
        <f>DART!M66</f>
        <v>0</v>
      </c>
      <c r="F63" s="56">
        <f>COHISA!M66</f>
        <v>0</v>
      </c>
      <c r="G63" s="56">
        <f>COOPER!M66</f>
        <v>0</v>
      </c>
      <c r="H63" s="56">
        <f>STRETCHLINE!M66</f>
        <v>0</v>
      </c>
      <c r="I63" s="56">
        <f>QUERENCIA!M66</f>
        <v>0</v>
      </c>
      <c r="J63" s="56">
        <f>REICHHOLD!M66</f>
        <v>0</v>
      </c>
      <c r="K63" s="56">
        <f>SMURFIT!M66</f>
        <v>0</v>
      </c>
      <c r="L63" s="11">
        <f t="shared" si="0"/>
        <v>0</v>
      </c>
      <c r="M63" s="8"/>
    </row>
    <row r="64" spans="1:13" x14ac:dyDescent="0.25">
      <c r="A64" s="57">
        <f>'INTERCONEXION   '!B67</f>
        <v>0</v>
      </c>
      <c r="B64" s="37">
        <f>'INTERCONEXION   '!E67</f>
        <v>0</v>
      </c>
      <c r="C64" s="37">
        <v>662</v>
      </c>
      <c r="D64" s="7">
        <f>'INTERCONEXION   '!M67</f>
        <v>0</v>
      </c>
      <c r="E64" s="56">
        <f>DART!M67</f>
        <v>0</v>
      </c>
      <c r="F64" s="56">
        <f>COHISA!M67</f>
        <v>0</v>
      </c>
      <c r="G64" s="56">
        <f>COOPER!M67</f>
        <v>0</v>
      </c>
      <c r="H64" s="56">
        <f>STRETCHLINE!M67</f>
        <v>0</v>
      </c>
      <c r="I64" s="56">
        <f>QUERENCIA!M67</f>
        <v>0</v>
      </c>
      <c r="J64" s="56">
        <f>REICHHOLD!M67</f>
        <v>0</v>
      </c>
      <c r="K64" s="56">
        <f>SMURFIT!M67</f>
        <v>0</v>
      </c>
      <c r="L64" s="11">
        <f t="shared" si="0"/>
        <v>0</v>
      </c>
      <c r="M64" s="8"/>
    </row>
    <row r="65" spans="1:13" x14ac:dyDescent="0.25">
      <c r="A65" s="57">
        <f>'INTERCONEXION   '!B68</f>
        <v>0</v>
      </c>
      <c r="B65" s="37">
        <f>'INTERCONEXION   '!E68</f>
        <v>0</v>
      </c>
      <c r="C65" s="37">
        <v>661</v>
      </c>
      <c r="D65" s="7">
        <f>'INTERCONEXION   '!M68</f>
        <v>0</v>
      </c>
      <c r="E65" s="56">
        <f>DART!M68</f>
        <v>0</v>
      </c>
      <c r="F65" s="56">
        <f>COHISA!M68</f>
        <v>0</v>
      </c>
      <c r="G65" s="56">
        <f>COOPER!M68</f>
        <v>0</v>
      </c>
      <c r="H65" s="56">
        <f>STRETCHLINE!M68</f>
        <v>0</v>
      </c>
      <c r="I65" s="56">
        <f>QUERENCIA!M68</f>
        <v>0</v>
      </c>
      <c r="J65" s="56">
        <f>REICHHOLD!M68</f>
        <v>0</v>
      </c>
      <c r="K65" s="56">
        <f>SMURFIT!M68</f>
        <v>0</v>
      </c>
      <c r="L65" s="11">
        <f t="shared" si="0"/>
        <v>0</v>
      </c>
      <c r="M65" s="8"/>
    </row>
    <row r="66" spans="1:13" x14ac:dyDescent="0.25">
      <c r="A66" s="57">
        <f>'INTERCONEXION   '!B69</f>
        <v>0</v>
      </c>
      <c r="B66" s="37">
        <f>'INTERCONEXION   '!E69</f>
        <v>0</v>
      </c>
      <c r="C66" s="37">
        <v>660</v>
      </c>
      <c r="D66" s="7">
        <f>'INTERCONEXION   '!M69</f>
        <v>0</v>
      </c>
      <c r="E66" s="56">
        <f>DART!M69</f>
        <v>0</v>
      </c>
      <c r="F66" s="56">
        <f>COHISA!M69</f>
        <v>0</v>
      </c>
      <c r="G66" s="56">
        <f>COOPER!M69</f>
        <v>0</v>
      </c>
      <c r="H66" s="56">
        <f>STRETCHLINE!M69</f>
        <v>0</v>
      </c>
      <c r="I66" s="56">
        <f>QUERENCIA!M69</f>
        <v>0</v>
      </c>
      <c r="J66" s="56">
        <f>REICHHOLD!M69</f>
        <v>0</v>
      </c>
      <c r="K66" s="56">
        <f>SMURFIT!M69</f>
        <v>0</v>
      </c>
      <c r="L66" s="11">
        <f t="shared" si="0"/>
        <v>0</v>
      </c>
      <c r="M66" s="8"/>
    </row>
    <row r="67" spans="1:13" x14ac:dyDescent="0.25">
      <c r="A67" s="57">
        <f>'INTERCONEXION   '!B70</f>
        <v>0</v>
      </c>
      <c r="B67" s="37">
        <f>'INTERCONEXION   '!E70</f>
        <v>0</v>
      </c>
      <c r="C67" s="37">
        <v>659</v>
      </c>
      <c r="D67" s="7">
        <f>'INTERCONEXION   '!M70</f>
        <v>0</v>
      </c>
      <c r="E67" s="56">
        <f>DART!M70</f>
        <v>0</v>
      </c>
      <c r="F67" s="56">
        <f>COHISA!M70</f>
        <v>0</v>
      </c>
      <c r="G67" s="56">
        <f>COOPER!M70</f>
        <v>0</v>
      </c>
      <c r="H67" s="56">
        <f>STRETCHLINE!M70</f>
        <v>0</v>
      </c>
      <c r="I67" s="56">
        <f>QUERENCIA!M70</f>
        <v>0</v>
      </c>
      <c r="J67" s="56">
        <f>REICHHOLD!M70</f>
        <v>0</v>
      </c>
      <c r="K67" s="56">
        <f>SMURFIT!M70</f>
        <v>0</v>
      </c>
      <c r="L67" s="11">
        <f t="shared" si="0"/>
        <v>0</v>
      </c>
      <c r="M67" s="8"/>
    </row>
    <row r="68" spans="1:13" x14ac:dyDescent="0.25">
      <c r="A68" s="57">
        <f>'INTERCONEXION   '!B71</f>
        <v>0</v>
      </c>
      <c r="B68" s="37">
        <f>'INTERCONEXION   '!E71</f>
        <v>0</v>
      </c>
      <c r="C68" s="37">
        <v>658</v>
      </c>
      <c r="D68" s="7">
        <f>'INTERCONEXION   '!M71</f>
        <v>0</v>
      </c>
      <c r="E68" s="56">
        <f>DART!M71</f>
        <v>0</v>
      </c>
      <c r="F68" s="56">
        <f>COHISA!M71</f>
        <v>0</v>
      </c>
      <c r="G68" s="56">
        <f>COOPER!M71</f>
        <v>0</v>
      </c>
      <c r="H68" s="56">
        <f>STRETCHLINE!M71</f>
        <v>0</v>
      </c>
      <c r="I68" s="56">
        <f>QUERENCIA!M71</f>
        <v>0</v>
      </c>
      <c r="J68" s="56">
        <f>REICHHOLD!M71</f>
        <v>0</v>
      </c>
      <c r="K68" s="56">
        <f>SMURFIT!M71</f>
        <v>0</v>
      </c>
      <c r="L68" s="11">
        <f t="shared" si="0"/>
        <v>0</v>
      </c>
      <c r="M68" s="8"/>
    </row>
    <row r="69" spans="1:13" x14ac:dyDescent="0.25">
      <c r="A69" s="57">
        <f>'INTERCONEXION   '!B72</f>
        <v>0</v>
      </c>
      <c r="B69" s="37">
        <f>'INTERCONEXION   '!E72</f>
        <v>0</v>
      </c>
      <c r="C69" s="37">
        <v>657</v>
      </c>
      <c r="D69" s="7">
        <f>'INTERCONEXION   '!M72</f>
        <v>0</v>
      </c>
      <c r="E69" s="56">
        <f>DART!M72</f>
        <v>0</v>
      </c>
      <c r="F69" s="56">
        <f>COHISA!M72</f>
        <v>0</v>
      </c>
      <c r="G69" s="56">
        <f>COOPER!M72</f>
        <v>0</v>
      </c>
      <c r="H69" s="56">
        <f>STRETCHLINE!M72</f>
        <v>0</v>
      </c>
      <c r="I69" s="56">
        <f>QUERENCIA!M72</f>
        <v>0</v>
      </c>
      <c r="J69" s="56">
        <f>REICHHOLD!M72</f>
        <v>0</v>
      </c>
      <c r="K69" s="56">
        <f>SMURFIT!M72</f>
        <v>0</v>
      </c>
      <c r="L69" s="11">
        <f t="shared" si="0"/>
        <v>0</v>
      </c>
      <c r="M69" s="8"/>
    </row>
    <row r="70" spans="1:13" x14ac:dyDescent="0.25">
      <c r="A70" s="57">
        <f>'INTERCONEXION   '!B73</f>
        <v>0</v>
      </c>
      <c r="B70" s="37">
        <f>'INTERCONEXION   '!E73</f>
        <v>0</v>
      </c>
      <c r="C70" s="37">
        <v>656</v>
      </c>
      <c r="D70" s="7">
        <f>'INTERCONEXION   '!M73</f>
        <v>0</v>
      </c>
      <c r="E70" s="56">
        <f>DART!M73</f>
        <v>0</v>
      </c>
      <c r="F70" s="56">
        <f>COHISA!M73</f>
        <v>0</v>
      </c>
      <c r="G70" s="56">
        <f>COOPER!M73</f>
        <v>0</v>
      </c>
      <c r="H70" s="56">
        <f>STRETCHLINE!M73</f>
        <v>0</v>
      </c>
      <c r="I70" s="56">
        <f>QUERENCIA!M73</f>
        <v>0</v>
      </c>
      <c r="J70" s="56">
        <f>REICHHOLD!M73</f>
        <v>0</v>
      </c>
      <c r="K70" s="56">
        <f>SMURFIT!M73</f>
        <v>0</v>
      </c>
      <c r="L70" s="11">
        <f t="shared" si="0"/>
        <v>0</v>
      </c>
      <c r="M70" s="8"/>
    </row>
    <row r="71" spans="1:13" x14ac:dyDescent="0.25">
      <c r="A71" s="57">
        <f>'INTERCONEXION   '!B74</f>
        <v>0</v>
      </c>
      <c r="B71" s="37">
        <f>'INTERCONEXION   '!E74</f>
        <v>0</v>
      </c>
      <c r="C71" s="37">
        <v>655</v>
      </c>
      <c r="D71" s="7">
        <f>'INTERCONEXION   '!M74</f>
        <v>0</v>
      </c>
      <c r="E71" s="56">
        <f>DART!M74</f>
        <v>0</v>
      </c>
      <c r="F71" s="56">
        <f>COHISA!M74</f>
        <v>0</v>
      </c>
      <c r="G71" s="56">
        <f>COOPER!M74</f>
        <v>0</v>
      </c>
      <c r="H71" s="56">
        <f>STRETCHLINE!M74</f>
        <v>0</v>
      </c>
      <c r="I71" s="56">
        <f>QUERENCIA!M74</f>
        <v>0</v>
      </c>
      <c r="J71" s="56">
        <f>REICHHOLD!M74</f>
        <v>0</v>
      </c>
      <c r="K71" s="56">
        <f>SMURFIT!M74</f>
        <v>0</v>
      </c>
      <c r="L71" s="11">
        <f t="shared" ref="L71:L134" si="1">AVERAGE(E71:K71)</f>
        <v>0</v>
      </c>
      <c r="M71" s="8"/>
    </row>
    <row r="72" spans="1:13" x14ac:dyDescent="0.25">
      <c r="A72" s="57">
        <f>'INTERCONEXION   '!B75</f>
        <v>0</v>
      </c>
      <c r="B72" s="37">
        <f>'INTERCONEXION   '!E75</f>
        <v>0</v>
      </c>
      <c r="C72" s="37">
        <v>654</v>
      </c>
      <c r="D72" s="7">
        <f>'INTERCONEXION   '!M75</f>
        <v>0</v>
      </c>
      <c r="E72" s="56">
        <f>DART!M75</f>
        <v>0</v>
      </c>
      <c r="F72" s="56">
        <f>COHISA!M75</f>
        <v>0</v>
      </c>
      <c r="G72" s="56">
        <f>COOPER!M75</f>
        <v>0</v>
      </c>
      <c r="H72" s="56">
        <f>STRETCHLINE!M75</f>
        <v>0</v>
      </c>
      <c r="I72" s="56">
        <f>QUERENCIA!M75</f>
        <v>0</v>
      </c>
      <c r="J72" s="56">
        <f>REICHHOLD!M75</f>
        <v>0</v>
      </c>
      <c r="K72" s="56">
        <f>SMURFIT!M75</f>
        <v>0</v>
      </c>
      <c r="L72" s="11">
        <f t="shared" si="1"/>
        <v>0</v>
      </c>
      <c r="M72" s="8"/>
    </row>
    <row r="73" spans="1:13" x14ac:dyDescent="0.25">
      <c r="A73" s="57">
        <f>'INTERCONEXION   '!B76</f>
        <v>0</v>
      </c>
      <c r="B73" s="37">
        <f>'INTERCONEXION   '!E76</f>
        <v>0</v>
      </c>
      <c r="C73" s="37">
        <v>653</v>
      </c>
      <c r="D73" s="7">
        <f>'INTERCONEXION   '!M76</f>
        <v>0</v>
      </c>
      <c r="E73" s="56">
        <f>DART!M76</f>
        <v>0</v>
      </c>
      <c r="F73" s="56">
        <f>COHISA!M76</f>
        <v>0</v>
      </c>
      <c r="G73" s="56">
        <f>COOPER!M76</f>
        <v>0</v>
      </c>
      <c r="H73" s="56">
        <f>STRETCHLINE!M76</f>
        <v>0</v>
      </c>
      <c r="I73" s="56">
        <f>QUERENCIA!M76</f>
        <v>0</v>
      </c>
      <c r="J73" s="56">
        <f>REICHHOLD!M76</f>
        <v>0</v>
      </c>
      <c r="K73" s="56">
        <f>SMURFIT!M76</f>
        <v>0</v>
      </c>
      <c r="L73" s="11">
        <f t="shared" si="1"/>
        <v>0</v>
      </c>
      <c r="M73" s="8"/>
    </row>
    <row r="74" spans="1:13" x14ac:dyDescent="0.25">
      <c r="A74" s="57">
        <f>'INTERCONEXION   '!B77</f>
        <v>0</v>
      </c>
      <c r="B74" s="37">
        <f>'INTERCONEXION   '!E77</f>
        <v>0</v>
      </c>
      <c r="C74" s="37">
        <v>652</v>
      </c>
      <c r="D74" s="7">
        <f>'INTERCONEXION   '!M77</f>
        <v>0</v>
      </c>
      <c r="E74" s="56">
        <f>DART!M77</f>
        <v>0</v>
      </c>
      <c r="F74" s="56">
        <f>COHISA!M77</f>
        <v>0</v>
      </c>
      <c r="G74" s="56">
        <f>COOPER!M77</f>
        <v>0</v>
      </c>
      <c r="H74" s="56">
        <f>STRETCHLINE!M77</f>
        <v>0</v>
      </c>
      <c r="I74" s="56">
        <f>QUERENCIA!M77</f>
        <v>0</v>
      </c>
      <c r="J74" s="56">
        <f>REICHHOLD!M77</f>
        <v>0</v>
      </c>
      <c r="K74" s="56">
        <f>SMURFIT!M77</f>
        <v>0</v>
      </c>
      <c r="L74" s="11">
        <f t="shared" si="1"/>
        <v>0</v>
      </c>
      <c r="M74" s="8"/>
    </row>
    <row r="75" spans="1:13" x14ac:dyDescent="0.25">
      <c r="A75" s="57">
        <f>'INTERCONEXION   '!B78</f>
        <v>0</v>
      </c>
      <c r="B75" s="37">
        <f>'INTERCONEXION   '!E78</f>
        <v>0</v>
      </c>
      <c r="C75" s="37">
        <v>651</v>
      </c>
      <c r="D75" s="7">
        <f>'INTERCONEXION   '!M78</f>
        <v>0</v>
      </c>
      <c r="E75" s="56">
        <f>DART!M78</f>
        <v>0</v>
      </c>
      <c r="F75" s="56">
        <f>COHISA!M78</f>
        <v>0</v>
      </c>
      <c r="G75" s="56">
        <f>COOPER!M78</f>
        <v>0</v>
      </c>
      <c r="H75" s="56">
        <f>STRETCHLINE!M78</f>
        <v>0</v>
      </c>
      <c r="I75" s="56">
        <f>QUERENCIA!M78</f>
        <v>0</v>
      </c>
      <c r="J75" s="56">
        <f>REICHHOLD!M78</f>
        <v>0</v>
      </c>
      <c r="K75" s="56">
        <f>SMURFIT!M78</f>
        <v>0</v>
      </c>
      <c r="L75" s="11">
        <f t="shared" si="1"/>
        <v>0</v>
      </c>
      <c r="M75" s="8"/>
    </row>
    <row r="76" spans="1:13" x14ac:dyDescent="0.25">
      <c r="A76" s="57">
        <f>'INTERCONEXION   '!B79</f>
        <v>0</v>
      </c>
      <c r="B76" s="37">
        <f>'INTERCONEXION   '!E79</f>
        <v>0</v>
      </c>
      <c r="C76" s="37">
        <v>650</v>
      </c>
      <c r="D76" s="7">
        <f>'INTERCONEXION   '!M79</f>
        <v>0</v>
      </c>
      <c r="E76" s="56">
        <f>DART!M79</f>
        <v>0</v>
      </c>
      <c r="F76" s="56">
        <f>COHISA!M79</f>
        <v>0</v>
      </c>
      <c r="G76" s="56">
        <f>COOPER!M79</f>
        <v>0</v>
      </c>
      <c r="H76" s="56">
        <f>STRETCHLINE!M79</f>
        <v>0</v>
      </c>
      <c r="I76" s="56">
        <f>QUERENCIA!M79</f>
        <v>0</v>
      </c>
      <c r="J76" s="56">
        <f>REICHHOLD!M79</f>
        <v>0</v>
      </c>
      <c r="K76" s="56">
        <f>SMURFIT!M79</f>
        <v>0</v>
      </c>
      <c r="L76" s="11">
        <f t="shared" si="1"/>
        <v>0</v>
      </c>
      <c r="M76" s="8"/>
    </row>
    <row r="77" spans="1:13" x14ac:dyDescent="0.25">
      <c r="A77" s="57">
        <f>'INTERCONEXION   '!B80</f>
        <v>0</v>
      </c>
      <c r="B77" s="37">
        <f>'INTERCONEXION   '!E80</f>
        <v>0</v>
      </c>
      <c r="C77" s="37">
        <v>649</v>
      </c>
      <c r="D77" s="7">
        <f>'INTERCONEXION   '!M80</f>
        <v>0</v>
      </c>
      <c r="E77" s="56">
        <f>DART!M80</f>
        <v>0</v>
      </c>
      <c r="F77" s="56">
        <f>COHISA!M80</f>
        <v>0</v>
      </c>
      <c r="G77" s="56">
        <f>COOPER!M80</f>
        <v>0</v>
      </c>
      <c r="H77" s="56">
        <f>STRETCHLINE!M80</f>
        <v>0</v>
      </c>
      <c r="I77" s="56">
        <f>QUERENCIA!M80</f>
        <v>0</v>
      </c>
      <c r="J77" s="56">
        <f>REICHHOLD!M80</f>
        <v>0</v>
      </c>
      <c r="K77" s="56">
        <f>SMURFIT!M80</f>
        <v>0</v>
      </c>
      <c r="L77" s="11">
        <f t="shared" si="1"/>
        <v>0</v>
      </c>
      <c r="M77" s="8"/>
    </row>
    <row r="78" spans="1:13" x14ac:dyDescent="0.25">
      <c r="A78" s="57">
        <f>'INTERCONEXION   '!B81</f>
        <v>0</v>
      </c>
      <c r="B78" s="37">
        <f>'INTERCONEXION   '!E81</f>
        <v>0</v>
      </c>
      <c r="C78" s="37">
        <v>648</v>
      </c>
      <c r="D78" s="7">
        <f>'INTERCONEXION   '!M81</f>
        <v>0</v>
      </c>
      <c r="E78" s="56">
        <f>DART!M81</f>
        <v>0</v>
      </c>
      <c r="F78" s="56">
        <f>COHISA!M81</f>
        <v>0</v>
      </c>
      <c r="G78" s="56">
        <f>COOPER!M81</f>
        <v>0</v>
      </c>
      <c r="H78" s="56">
        <f>STRETCHLINE!M81</f>
        <v>0</v>
      </c>
      <c r="I78" s="56">
        <f>QUERENCIA!M81</f>
        <v>0</v>
      </c>
      <c r="J78" s="56">
        <f>REICHHOLD!M81</f>
        <v>0</v>
      </c>
      <c r="K78" s="56">
        <f>SMURFIT!M81</f>
        <v>0</v>
      </c>
      <c r="L78" s="11">
        <f t="shared" si="1"/>
        <v>0</v>
      </c>
      <c r="M78" s="8"/>
    </row>
    <row r="79" spans="1:13" x14ac:dyDescent="0.25">
      <c r="A79" s="57">
        <f>'INTERCONEXION   '!B82</f>
        <v>0</v>
      </c>
      <c r="B79" s="37">
        <f>'INTERCONEXION   '!E82</f>
        <v>0</v>
      </c>
      <c r="C79" s="37">
        <v>647</v>
      </c>
      <c r="D79" s="7">
        <f>'INTERCONEXION   '!M82</f>
        <v>0</v>
      </c>
      <c r="E79" s="56">
        <f>DART!M82</f>
        <v>0</v>
      </c>
      <c r="F79" s="56">
        <f>COHISA!M82</f>
        <v>0</v>
      </c>
      <c r="G79" s="56">
        <f>COOPER!M82</f>
        <v>0</v>
      </c>
      <c r="H79" s="56">
        <f>STRETCHLINE!M82</f>
        <v>0</v>
      </c>
      <c r="I79" s="56">
        <f>QUERENCIA!M82</f>
        <v>0</v>
      </c>
      <c r="J79" s="56">
        <f>REICHHOLD!M82</f>
        <v>0</v>
      </c>
      <c r="K79" s="56">
        <f>SMURFIT!M82</f>
        <v>0</v>
      </c>
      <c r="L79" s="11">
        <f t="shared" si="1"/>
        <v>0</v>
      </c>
      <c r="M79" s="8"/>
    </row>
    <row r="80" spans="1:13" x14ac:dyDescent="0.25">
      <c r="A80" s="57">
        <f>'INTERCONEXION   '!B83</f>
        <v>0</v>
      </c>
      <c r="B80" s="37">
        <f>'INTERCONEXION   '!E83</f>
        <v>0</v>
      </c>
      <c r="C80" s="37">
        <v>646</v>
      </c>
      <c r="D80" s="7">
        <f>'INTERCONEXION   '!M83</f>
        <v>0</v>
      </c>
      <c r="E80" s="56">
        <f>DART!M83</f>
        <v>0</v>
      </c>
      <c r="F80" s="56">
        <f>COHISA!M83</f>
        <v>0</v>
      </c>
      <c r="G80" s="56">
        <f>COOPER!M83</f>
        <v>0</v>
      </c>
      <c r="H80" s="56">
        <f>STRETCHLINE!M83</f>
        <v>0</v>
      </c>
      <c r="I80" s="56">
        <f>QUERENCIA!M83</f>
        <v>0</v>
      </c>
      <c r="J80" s="56">
        <f>REICHHOLD!M83</f>
        <v>0</v>
      </c>
      <c r="K80" s="56">
        <f>SMURFIT!M83</f>
        <v>0</v>
      </c>
      <c r="L80" s="11">
        <f t="shared" si="1"/>
        <v>0</v>
      </c>
      <c r="M80" s="8"/>
    </row>
    <row r="81" spans="1:13" x14ac:dyDescent="0.25">
      <c r="A81" s="57">
        <f>'INTERCONEXION   '!B84</f>
        <v>0</v>
      </c>
      <c r="B81" s="37">
        <f>'INTERCONEXION   '!E84</f>
        <v>0</v>
      </c>
      <c r="C81" s="37">
        <v>645</v>
      </c>
      <c r="D81" s="7">
        <f>'INTERCONEXION   '!M84</f>
        <v>0</v>
      </c>
      <c r="E81" s="56">
        <f>DART!M84</f>
        <v>0</v>
      </c>
      <c r="F81" s="56">
        <f>COHISA!M84</f>
        <v>0</v>
      </c>
      <c r="G81" s="56">
        <f>COOPER!M84</f>
        <v>0</v>
      </c>
      <c r="H81" s="56">
        <f>STRETCHLINE!M84</f>
        <v>0</v>
      </c>
      <c r="I81" s="56">
        <f>QUERENCIA!M84</f>
        <v>0</v>
      </c>
      <c r="J81" s="56">
        <f>REICHHOLD!M84</f>
        <v>0</v>
      </c>
      <c r="K81" s="56">
        <f>SMURFIT!M84</f>
        <v>0</v>
      </c>
      <c r="L81" s="11">
        <f t="shared" si="1"/>
        <v>0</v>
      </c>
      <c r="M81" s="8"/>
    </row>
    <row r="82" spans="1:13" x14ac:dyDescent="0.25">
      <c r="A82" s="57">
        <f>'INTERCONEXION   '!B85</f>
        <v>0</v>
      </c>
      <c r="B82" s="37">
        <f>'INTERCONEXION   '!E85</f>
        <v>0</v>
      </c>
      <c r="C82" s="37">
        <v>644</v>
      </c>
      <c r="D82" s="7">
        <f>'INTERCONEXION   '!M85</f>
        <v>0</v>
      </c>
      <c r="E82" s="56">
        <f>DART!M85</f>
        <v>0</v>
      </c>
      <c r="F82" s="56">
        <f>COHISA!M85</f>
        <v>0</v>
      </c>
      <c r="G82" s="56">
        <f>COOPER!M85</f>
        <v>0</v>
      </c>
      <c r="H82" s="56">
        <f>STRETCHLINE!M85</f>
        <v>0</v>
      </c>
      <c r="I82" s="56">
        <f>QUERENCIA!M85</f>
        <v>0</v>
      </c>
      <c r="J82" s="56">
        <f>REICHHOLD!M85</f>
        <v>0</v>
      </c>
      <c r="K82" s="56">
        <f>SMURFIT!M85</f>
        <v>0</v>
      </c>
      <c r="L82" s="11">
        <f t="shared" si="1"/>
        <v>0</v>
      </c>
      <c r="M82" s="8"/>
    </row>
    <row r="83" spans="1:13" x14ac:dyDescent="0.25">
      <c r="A83" s="57">
        <f>'INTERCONEXION   '!B86</f>
        <v>0</v>
      </c>
      <c r="B83" s="37">
        <f>'INTERCONEXION   '!E86</f>
        <v>0</v>
      </c>
      <c r="C83" s="37">
        <v>643</v>
      </c>
      <c r="D83" s="7">
        <f>'INTERCONEXION   '!M86</f>
        <v>0</v>
      </c>
      <c r="E83" s="56">
        <f>DART!M86</f>
        <v>0</v>
      </c>
      <c r="F83" s="56">
        <f>COHISA!M86</f>
        <v>0</v>
      </c>
      <c r="G83" s="56">
        <f>COOPER!M86</f>
        <v>0</v>
      </c>
      <c r="H83" s="56">
        <f>STRETCHLINE!M86</f>
        <v>0</v>
      </c>
      <c r="I83" s="56">
        <f>QUERENCIA!M86</f>
        <v>0</v>
      </c>
      <c r="J83" s="56">
        <f>REICHHOLD!M86</f>
        <v>0</v>
      </c>
      <c r="K83" s="56">
        <f>SMURFIT!M86</f>
        <v>0</v>
      </c>
      <c r="L83" s="11">
        <f t="shared" si="1"/>
        <v>0</v>
      </c>
      <c r="M83" s="8"/>
    </row>
    <row r="84" spans="1:13" x14ac:dyDescent="0.25">
      <c r="A84" s="57">
        <f>'INTERCONEXION   '!B87</f>
        <v>0</v>
      </c>
      <c r="B84" s="37">
        <f>'INTERCONEXION   '!E87</f>
        <v>0</v>
      </c>
      <c r="C84" s="37">
        <v>642</v>
      </c>
      <c r="D84" s="7">
        <f>'INTERCONEXION   '!M87</f>
        <v>0</v>
      </c>
      <c r="E84" s="56">
        <f>DART!M87</f>
        <v>0</v>
      </c>
      <c r="F84" s="56">
        <f>COHISA!M87</f>
        <v>0</v>
      </c>
      <c r="G84" s="56">
        <f>COOPER!M87</f>
        <v>0</v>
      </c>
      <c r="H84" s="56">
        <f>STRETCHLINE!M87</f>
        <v>0</v>
      </c>
      <c r="I84" s="56">
        <f>QUERENCIA!M87</f>
        <v>0</v>
      </c>
      <c r="J84" s="56">
        <f>REICHHOLD!M87</f>
        <v>0</v>
      </c>
      <c r="K84" s="56">
        <f>SMURFIT!M87</f>
        <v>0</v>
      </c>
      <c r="L84" s="11">
        <f t="shared" si="1"/>
        <v>0</v>
      </c>
      <c r="M84" s="8"/>
    </row>
    <row r="85" spans="1:13" x14ac:dyDescent="0.25">
      <c r="A85" s="57">
        <f>'INTERCONEXION   '!B88</f>
        <v>0</v>
      </c>
      <c r="B85" s="37">
        <f>'INTERCONEXION   '!E88</f>
        <v>0</v>
      </c>
      <c r="C85" s="37">
        <v>641</v>
      </c>
      <c r="D85" s="7">
        <f>'INTERCONEXION   '!M88</f>
        <v>0</v>
      </c>
      <c r="E85" s="56">
        <f>DART!M88</f>
        <v>0</v>
      </c>
      <c r="F85" s="56">
        <f>COHISA!M88</f>
        <v>0</v>
      </c>
      <c r="G85" s="56">
        <f>COOPER!M88</f>
        <v>0</v>
      </c>
      <c r="H85" s="56">
        <f>STRETCHLINE!M88</f>
        <v>0</v>
      </c>
      <c r="I85" s="56">
        <f>QUERENCIA!M88</f>
        <v>0</v>
      </c>
      <c r="J85" s="56">
        <f>REICHHOLD!M88</f>
        <v>0</v>
      </c>
      <c r="K85" s="56">
        <f>SMURFIT!M88</f>
        <v>0</v>
      </c>
      <c r="L85" s="11">
        <f t="shared" si="1"/>
        <v>0</v>
      </c>
      <c r="M85" s="8"/>
    </row>
    <row r="86" spans="1:13" x14ac:dyDescent="0.25">
      <c r="A86" s="57">
        <f>'INTERCONEXION   '!B89</f>
        <v>0</v>
      </c>
      <c r="B86" s="37">
        <f>'INTERCONEXION   '!E89</f>
        <v>0</v>
      </c>
      <c r="C86" s="37">
        <v>640</v>
      </c>
      <c r="D86" s="7">
        <f>'INTERCONEXION   '!M89</f>
        <v>0</v>
      </c>
      <c r="E86" s="56">
        <f>DART!M89</f>
        <v>0</v>
      </c>
      <c r="F86" s="56">
        <f>COHISA!M89</f>
        <v>0</v>
      </c>
      <c r="G86" s="56">
        <f>COOPER!M89</f>
        <v>0</v>
      </c>
      <c r="H86" s="56">
        <f>STRETCHLINE!M89</f>
        <v>0</v>
      </c>
      <c r="I86" s="56">
        <f>QUERENCIA!M89</f>
        <v>0</v>
      </c>
      <c r="J86" s="56">
        <f>REICHHOLD!M89</f>
        <v>0</v>
      </c>
      <c r="K86" s="56">
        <f>SMURFIT!M89</f>
        <v>0</v>
      </c>
      <c r="L86" s="11">
        <f t="shared" si="1"/>
        <v>0</v>
      </c>
      <c r="M86" s="8"/>
    </row>
    <row r="87" spans="1:13" x14ac:dyDescent="0.25">
      <c r="A87" s="57">
        <f>'INTERCONEXION   '!B90</f>
        <v>0</v>
      </c>
      <c r="B87" s="37">
        <f>'INTERCONEXION   '!E90</f>
        <v>0</v>
      </c>
      <c r="C87" s="37">
        <v>639</v>
      </c>
      <c r="D87" s="7">
        <f>'INTERCONEXION   '!M90</f>
        <v>0</v>
      </c>
      <c r="E87" s="56">
        <f>DART!M90</f>
        <v>0</v>
      </c>
      <c r="F87" s="56">
        <f>COHISA!M90</f>
        <v>0</v>
      </c>
      <c r="G87" s="56">
        <f>COOPER!M90</f>
        <v>0</v>
      </c>
      <c r="H87" s="56">
        <f>STRETCHLINE!M90</f>
        <v>0</v>
      </c>
      <c r="I87" s="56">
        <f>QUERENCIA!M90</f>
        <v>0</v>
      </c>
      <c r="J87" s="56">
        <f>REICHHOLD!M90</f>
        <v>0</v>
      </c>
      <c r="K87" s="56">
        <f>SMURFIT!M90</f>
        <v>0</v>
      </c>
      <c r="L87" s="11">
        <f t="shared" si="1"/>
        <v>0</v>
      </c>
      <c r="M87" s="8"/>
    </row>
    <row r="88" spans="1:13" x14ac:dyDescent="0.25">
      <c r="A88" s="57">
        <f>'INTERCONEXION   '!B91</f>
        <v>0</v>
      </c>
      <c r="B88" s="37">
        <f>'INTERCONEXION   '!E91</f>
        <v>0</v>
      </c>
      <c r="C88" s="37">
        <v>638</v>
      </c>
      <c r="D88" s="7">
        <f>'INTERCONEXION   '!M91</f>
        <v>0</v>
      </c>
      <c r="E88" s="56">
        <f>DART!M91</f>
        <v>0</v>
      </c>
      <c r="F88" s="56">
        <f>COHISA!M91</f>
        <v>0</v>
      </c>
      <c r="G88" s="56">
        <f>COOPER!M91</f>
        <v>0</v>
      </c>
      <c r="H88" s="56">
        <f>STRETCHLINE!M91</f>
        <v>0</v>
      </c>
      <c r="I88" s="56">
        <f>QUERENCIA!M91</f>
        <v>0</v>
      </c>
      <c r="J88" s="56">
        <f>REICHHOLD!M91</f>
        <v>0</v>
      </c>
      <c r="K88" s="56">
        <f>SMURFIT!M91</f>
        <v>0</v>
      </c>
      <c r="L88" s="11">
        <f t="shared" si="1"/>
        <v>0</v>
      </c>
      <c r="M88" s="8"/>
    </row>
    <row r="89" spans="1:13" x14ac:dyDescent="0.25">
      <c r="A89" s="57">
        <f>'INTERCONEXION   '!B92</f>
        <v>0</v>
      </c>
      <c r="B89" s="37">
        <f>'INTERCONEXION   '!E92</f>
        <v>0</v>
      </c>
      <c r="C89" s="37">
        <v>637</v>
      </c>
      <c r="D89" s="7">
        <f>'INTERCONEXION   '!M92</f>
        <v>0</v>
      </c>
      <c r="E89" s="56">
        <f>DART!M92</f>
        <v>0</v>
      </c>
      <c r="F89" s="56">
        <f>COHISA!M92</f>
        <v>0</v>
      </c>
      <c r="G89" s="56">
        <f>COOPER!M92</f>
        <v>0</v>
      </c>
      <c r="H89" s="56">
        <f>STRETCHLINE!M92</f>
        <v>0</v>
      </c>
      <c r="I89" s="56">
        <f>QUERENCIA!M92</f>
        <v>0</v>
      </c>
      <c r="J89" s="56">
        <f>REICHHOLD!M92</f>
        <v>0</v>
      </c>
      <c r="K89" s="56">
        <f>SMURFIT!M92</f>
        <v>0</v>
      </c>
      <c r="L89" s="11">
        <f t="shared" si="1"/>
        <v>0</v>
      </c>
      <c r="M89" s="8"/>
    </row>
    <row r="90" spans="1:13" x14ac:dyDescent="0.25">
      <c r="A90" s="57">
        <f>'INTERCONEXION   '!B93</f>
        <v>0</v>
      </c>
      <c r="B90" s="37">
        <f>'INTERCONEXION   '!E93</f>
        <v>0</v>
      </c>
      <c r="C90" s="37">
        <v>636</v>
      </c>
      <c r="D90" s="7">
        <f>'INTERCONEXION   '!M93</f>
        <v>0</v>
      </c>
      <c r="E90" s="56">
        <f>DART!M93</f>
        <v>0</v>
      </c>
      <c r="F90" s="56">
        <f>COHISA!M93</f>
        <v>0</v>
      </c>
      <c r="G90" s="56">
        <f>COOPER!M93</f>
        <v>0</v>
      </c>
      <c r="H90" s="56">
        <f>STRETCHLINE!M93</f>
        <v>0</v>
      </c>
      <c r="I90" s="56">
        <f>QUERENCIA!M93</f>
        <v>0</v>
      </c>
      <c r="J90" s="56">
        <f>REICHHOLD!M93</f>
        <v>0</v>
      </c>
      <c r="K90" s="56">
        <f>SMURFIT!M93</f>
        <v>0</v>
      </c>
      <c r="L90" s="11">
        <f t="shared" si="1"/>
        <v>0</v>
      </c>
      <c r="M90" s="8"/>
    </row>
    <row r="91" spans="1:13" x14ac:dyDescent="0.25">
      <c r="A91" s="57">
        <f>'INTERCONEXION   '!B94</f>
        <v>0</v>
      </c>
      <c r="B91" s="37">
        <f>'INTERCONEXION   '!E94</f>
        <v>0</v>
      </c>
      <c r="C91" s="37">
        <v>635</v>
      </c>
      <c r="D91" s="7">
        <f>'INTERCONEXION   '!M94</f>
        <v>0</v>
      </c>
      <c r="E91" s="56">
        <f>DART!M94</f>
        <v>0</v>
      </c>
      <c r="F91" s="56">
        <f>COHISA!M94</f>
        <v>0</v>
      </c>
      <c r="G91" s="56">
        <f>COOPER!M94</f>
        <v>0</v>
      </c>
      <c r="H91" s="56">
        <f>STRETCHLINE!M94</f>
        <v>0</v>
      </c>
      <c r="I91" s="56">
        <f>QUERENCIA!M94</f>
        <v>0</v>
      </c>
      <c r="J91" s="56">
        <f>REICHHOLD!M94</f>
        <v>0</v>
      </c>
      <c r="K91" s="56">
        <f>SMURFIT!M94</f>
        <v>0</v>
      </c>
      <c r="L91" s="11">
        <f t="shared" si="1"/>
        <v>0</v>
      </c>
      <c r="M91" s="8"/>
    </row>
    <row r="92" spans="1:13" x14ac:dyDescent="0.25">
      <c r="A92" s="57">
        <f>'INTERCONEXION   '!B95</f>
        <v>0</v>
      </c>
      <c r="B92" s="37">
        <f>'INTERCONEXION   '!E95</f>
        <v>0</v>
      </c>
      <c r="C92" s="37">
        <v>634</v>
      </c>
      <c r="D92" s="7">
        <f>'INTERCONEXION   '!M95</f>
        <v>0</v>
      </c>
      <c r="E92" s="56">
        <f>DART!M95</f>
        <v>0</v>
      </c>
      <c r="F92" s="56">
        <f>COHISA!M95</f>
        <v>0</v>
      </c>
      <c r="G92" s="56">
        <f>COOPER!M95</f>
        <v>0</v>
      </c>
      <c r="H92" s="56">
        <f>STRETCHLINE!M95</f>
        <v>0</v>
      </c>
      <c r="I92" s="56">
        <f>QUERENCIA!M95</f>
        <v>0</v>
      </c>
      <c r="J92" s="56">
        <f>REICHHOLD!M95</f>
        <v>0</v>
      </c>
      <c r="K92" s="56">
        <f>SMURFIT!M95</f>
        <v>0</v>
      </c>
      <c r="L92" s="11">
        <f t="shared" si="1"/>
        <v>0</v>
      </c>
      <c r="M92" s="8"/>
    </row>
    <row r="93" spans="1:13" x14ac:dyDescent="0.25">
      <c r="A93" s="57">
        <f>'INTERCONEXION   '!B96</f>
        <v>0</v>
      </c>
      <c r="B93" s="37">
        <f>'INTERCONEXION   '!E96</f>
        <v>0</v>
      </c>
      <c r="C93" s="37">
        <v>633</v>
      </c>
      <c r="D93" s="7">
        <f>'INTERCONEXION   '!M96</f>
        <v>0</v>
      </c>
      <c r="E93" s="56">
        <f>DART!M96</f>
        <v>0</v>
      </c>
      <c r="F93" s="56">
        <f>COHISA!M96</f>
        <v>0</v>
      </c>
      <c r="G93" s="56">
        <f>COOPER!M96</f>
        <v>0</v>
      </c>
      <c r="H93" s="56">
        <f>STRETCHLINE!M96</f>
        <v>0</v>
      </c>
      <c r="I93" s="56">
        <f>QUERENCIA!M96</f>
        <v>0</v>
      </c>
      <c r="J93" s="56">
        <f>REICHHOLD!M96</f>
        <v>0</v>
      </c>
      <c r="K93" s="56">
        <f>SMURFIT!M96</f>
        <v>0</v>
      </c>
      <c r="L93" s="11">
        <f t="shared" si="1"/>
        <v>0</v>
      </c>
      <c r="M93" s="8"/>
    </row>
    <row r="94" spans="1:13" x14ac:dyDescent="0.25">
      <c r="A94" s="57">
        <f>'INTERCONEXION   '!B97</f>
        <v>0</v>
      </c>
      <c r="B94" s="37">
        <f>'INTERCONEXION   '!E97</f>
        <v>0</v>
      </c>
      <c r="C94" s="37">
        <v>632</v>
      </c>
      <c r="D94" s="7">
        <f>'INTERCONEXION   '!M97</f>
        <v>0</v>
      </c>
      <c r="E94" s="56">
        <f>DART!M97</f>
        <v>0</v>
      </c>
      <c r="F94" s="56">
        <f>COHISA!M97</f>
        <v>0</v>
      </c>
      <c r="G94" s="56">
        <f>COOPER!M97</f>
        <v>0</v>
      </c>
      <c r="H94" s="56">
        <f>STRETCHLINE!M97</f>
        <v>0</v>
      </c>
      <c r="I94" s="56">
        <f>QUERENCIA!M97</f>
        <v>0</v>
      </c>
      <c r="J94" s="56">
        <f>REICHHOLD!M97</f>
        <v>0</v>
      </c>
      <c r="K94" s="56">
        <f>SMURFIT!M97</f>
        <v>0</v>
      </c>
      <c r="L94" s="11">
        <f t="shared" si="1"/>
        <v>0</v>
      </c>
      <c r="M94" s="8"/>
    </row>
    <row r="95" spans="1:13" x14ac:dyDescent="0.25">
      <c r="A95" s="57">
        <f>'INTERCONEXION   '!B98</f>
        <v>0</v>
      </c>
      <c r="B95" s="37">
        <f>'INTERCONEXION   '!E98</f>
        <v>0</v>
      </c>
      <c r="C95" s="37">
        <v>631</v>
      </c>
      <c r="D95" s="7">
        <f>'INTERCONEXION   '!M98</f>
        <v>0</v>
      </c>
      <c r="E95" s="56">
        <f>DART!M98</f>
        <v>0</v>
      </c>
      <c r="F95" s="56">
        <f>COHISA!M98</f>
        <v>0</v>
      </c>
      <c r="G95" s="56">
        <f>COOPER!M98</f>
        <v>0</v>
      </c>
      <c r="H95" s="56">
        <f>STRETCHLINE!M98</f>
        <v>0</v>
      </c>
      <c r="I95" s="56">
        <f>QUERENCIA!M98</f>
        <v>0</v>
      </c>
      <c r="J95" s="56">
        <f>REICHHOLD!M98</f>
        <v>0</v>
      </c>
      <c r="K95" s="56">
        <f>SMURFIT!M98</f>
        <v>0</v>
      </c>
      <c r="L95" s="11">
        <f t="shared" si="1"/>
        <v>0</v>
      </c>
      <c r="M95" s="8"/>
    </row>
    <row r="96" spans="1:13" x14ac:dyDescent="0.25">
      <c r="A96" s="57">
        <f>'INTERCONEXION   '!B99</f>
        <v>0</v>
      </c>
      <c r="B96" s="37">
        <f>'INTERCONEXION   '!E99</f>
        <v>0</v>
      </c>
      <c r="C96" s="37">
        <v>630</v>
      </c>
      <c r="D96" s="7">
        <f>'INTERCONEXION   '!M99</f>
        <v>0</v>
      </c>
      <c r="E96" s="56">
        <f>DART!M99</f>
        <v>0</v>
      </c>
      <c r="F96" s="56">
        <f>COHISA!M99</f>
        <v>0</v>
      </c>
      <c r="G96" s="56">
        <f>COOPER!M99</f>
        <v>0</v>
      </c>
      <c r="H96" s="56">
        <f>STRETCHLINE!M99</f>
        <v>0</v>
      </c>
      <c r="I96" s="56">
        <f>QUERENCIA!M99</f>
        <v>0</v>
      </c>
      <c r="J96" s="56">
        <f>REICHHOLD!M99</f>
        <v>0</v>
      </c>
      <c r="K96" s="56">
        <f>SMURFIT!M99</f>
        <v>0</v>
      </c>
      <c r="L96" s="11">
        <f t="shared" si="1"/>
        <v>0</v>
      </c>
      <c r="M96" s="8"/>
    </row>
    <row r="97" spans="1:13" x14ac:dyDescent="0.25">
      <c r="A97" s="57">
        <f>'INTERCONEXION   '!B100</f>
        <v>0</v>
      </c>
      <c r="B97" s="37">
        <f>'INTERCONEXION   '!E100</f>
        <v>0</v>
      </c>
      <c r="C97" s="37">
        <v>629</v>
      </c>
      <c r="D97" s="7">
        <f>'INTERCONEXION   '!M100</f>
        <v>0</v>
      </c>
      <c r="E97" s="56">
        <f>DART!M100</f>
        <v>0</v>
      </c>
      <c r="F97" s="56">
        <f>COHISA!M100</f>
        <v>0</v>
      </c>
      <c r="G97" s="56">
        <f>COOPER!M100</f>
        <v>0</v>
      </c>
      <c r="H97" s="56">
        <f>STRETCHLINE!M100</f>
        <v>0</v>
      </c>
      <c r="I97" s="56">
        <f>QUERENCIA!M100</f>
        <v>0</v>
      </c>
      <c r="J97" s="56">
        <f>REICHHOLD!M100</f>
        <v>0</v>
      </c>
      <c r="K97" s="56">
        <f>SMURFIT!M100</f>
        <v>0</v>
      </c>
      <c r="L97" s="11">
        <f t="shared" si="1"/>
        <v>0</v>
      </c>
      <c r="M97" s="8"/>
    </row>
    <row r="98" spans="1:13" x14ac:dyDescent="0.25">
      <c r="A98" s="57">
        <f>'INTERCONEXION   '!B101</f>
        <v>0</v>
      </c>
      <c r="B98" s="37">
        <f>'INTERCONEXION   '!E101</f>
        <v>0</v>
      </c>
      <c r="C98" s="37">
        <v>628</v>
      </c>
      <c r="D98" s="7">
        <f>'INTERCONEXION   '!M101</f>
        <v>0</v>
      </c>
      <c r="E98" s="56">
        <f>DART!M101</f>
        <v>0</v>
      </c>
      <c r="F98" s="56">
        <f>COHISA!M101</f>
        <v>0</v>
      </c>
      <c r="G98" s="56">
        <f>COOPER!M101</f>
        <v>0</v>
      </c>
      <c r="H98" s="56">
        <f>STRETCHLINE!M101</f>
        <v>0</v>
      </c>
      <c r="I98" s="56">
        <f>QUERENCIA!M101</f>
        <v>0</v>
      </c>
      <c r="J98" s="56">
        <f>REICHHOLD!M101</f>
        <v>0</v>
      </c>
      <c r="K98" s="56">
        <f>SMURFIT!M101</f>
        <v>0</v>
      </c>
      <c r="L98" s="11">
        <f t="shared" si="1"/>
        <v>0</v>
      </c>
      <c r="M98" s="8"/>
    </row>
    <row r="99" spans="1:13" x14ac:dyDescent="0.25">
      <c r="A99" s="57">
        <f>'INTERCONEXION   '!B102</f>
        <v>0</v>
      </c>
      <c r="B99" s="37">
        <f>'INTERCONEXION   '!E102</f>
        <v>0</v>
      </c>
      <c r="C99" s="37">
        <v>627</v>
      </c>
      <c r="D99" s="7">
        <f>'INTERCONEXION   '!M102</f>
        <v>0</v>
      </c>
      <c r="E99" s="56">
        <f>DART!M102</f>
        <v>0</v>
      </c>
      <c r="F99" s="56">
        <f>COHISA!M102</f>
        <v>0</v>
      </c>
      <c r="G99" s="56">
        <f>COOPER!M102</f>
        <v>0</v>
      </c>
      <c r="H99" s="56">
        <f>STRETCHLINE!M102</f>
        <v>0</v>
      </c>
      <c r="I99" s="56">
        <f>QUERENCIA!M102</f>
        <v>0</v>
      </c>
      <c r="J99" s="56">
        <f>REICHHOLD!M102</f>
        <v>0</v>
      </c>
      <c r="K99" s="56">
        <f>SMURFIT!M102</f>
        <v>0</v>
      </c>
      <c r="L99" s="11">
        <f t="shared" si="1"/>
        <v>0</v>
      </c>
      <c r="M99" s="8"/>
    </row>
    <row r="100" spans="1:13" x14ac:dyDescent="0.25">
      <c r="A100" s="57">
        <f>'INTERCONEXION   '!B103</f>
        <v>0</v>
      </c>
      <c r="B100" s="37">
        <f>'INTERCONEXION   '!E103</f>
        <v>0</v>
      </c>
      <c r="C100" s="37">
        <v>626</v>
      </c>
      <c r="D100" s="7">
        <f>'INTERCONEXION   '!M103</f>
        <v>0</v>
      </c>
      <c r="E100" s="56">
        <f>DART!M103</f>
        <v>0</v>
      </c>
      <c r="F100" s="56">
        <f>COHISA!M103</f>
        <v>0</v>
      </c>
      <c r="G100" s="56">
        <f>COOPER!M103</f>
        <v>0</v>
      </c>
      <c r="H100" s="56">
        <f>STRETCHLINE!M103</f>
        <v>0</v>
      </c>
      <c r="I100" s="56">
        <f>QUERENCIA!M103</f>
        <v>0</v>
      </c>
      <c r="J100" s="56">
        <f>REICHHOLD!M103</f>
        <v>0</v>
      </c>
      <c r="K100" s="56">
        <f>SMURFIT!M103</f>
        <v>0</v>
      </c>
      <c r="L100" s="11">
        <f t="shared" si="1"/>
        <v>0</v>
      </c>
      <c r="M100" s="8"/>
    </row>
    <row r="101" spans="1:13" x14ac:dyDescent="0.25">
      <c r="A101" s="57">
        <f>'INTERCONEXION   '!B104</f>
        <v>0</v>
      </c>
      <c r="B101" s="37">
        <f>'INTERCONEXION   '!E104</f>
        <v>0</v>
      </c>
      <c r="C101" s="37">
        <v>625</v>
      </c>
      <c r="D101" s="7">
        <f>'INTERCONEXION   '!M104</f>
        <v>0</v>
      </c>
      <c r="E101" s="56">
        <f>DART!M104</f>
        <v>0</v>
      </c>
      <c r="F101" s="56">
        <f>COHISA!M104</f>
        <v>0</v>
      </c>
      <c r="G101" s="56">
        <f>COOPER!M104</f>
        <v>0</v>
      </c>
      <c r="H101" s="56">
        <f>STRETCHLINE!M104</f>
        <v>0</v>
      </c>
      <c r="I101" s="56">
        <f>QUERENCIA!M104</f>
        <v>0</v>
      </c>
      <c r="J101" s="56">
        <f>REICHHOLD!M104</f>
        <v>0</v>
      </c>
      <c r="K101" s="56">
        <f>SMURFIT!M104</f>
        <v>0</v>
      </c>
      <c r="L101" s="11">
        <f t="shared" si="1"/>
        <v>0</v>
      </c>
      <c r="M101" s="8"/>
    </row>
    <row r="102" spans="1:13" x14ac:dyDescent="0.25">
      <c r="A102" s="57">
        <f>'INTERCONEXION   '!B105</f>
        <v>0</v>
      </c>
      <c r="B102" s="37">
        <f>'INTERCONEXION   '!E105</f>
        <v>0</v>
      </c>
      <c r="C102" s="37">
        <v>624</v>
      </c>
      <c r="D102" s="7">
        <f>'INTERCONEXION   '!M105</f>
        <v>0</v>
      </c>
      <c r="E102" s="56">
        <f>DART!M105</f>
        <v>0</v>
      </c>
      <c r="F102" s="56">
        <f>COHISA!M105</f>
        <v>0</v>
      </c>
      <c r="G102" s="56">
        <f>COOPER!M105</f>
        <v>0</v>
      </c>
      <c r="H102" s="56">
        <f>STRETCHLINE!M105</f>
        <v>0</v>
      </c>
      <c r="I102" s="56">
        <f>QUERENCIA!M105</f>
        <v>0</v>
      </c>
      <c r="J102" s="56">
        <f>REICHHOLD!M105</f>
        <v>0</v>
      </c>
      <c r="K102" s="56">
        <f>SMURFIT!M105</f>
        <v>0</v>
      </c>
      <c r="L102" s="11">
        <f t="shared" si="1"/>
        <v>0</v>
      </c>
      <c r="M102" s="8"/>
    </row>
    <row r="103" spans="1:13" x14ac:dyDescent="0.25">
      <c r="A103" s="57">
        <f>'INTERCONEXION   '!B106</f>
        <v>0</v>
      </c>
      <c r="B103" s="37">
        <f>'INTERCONEXION   '!E106</f>
        <v>0</v>
      </c>
      <c r="C103" s="37">
        <v>623</v>
      </c>
      <c r="D103" s="7">
        <f>'INTERCONEXION   '!M106</f>
        <v>0</v>
      </c>
      <c r="E103" s="56">
        <f>DART!M106</f>
        <v>0</v>
      </c>
      <c r="F103" s="56">
        <f>COHISA!M106</f>
        <v>0</v>
      </c>
      <c r="G103" s="56">
        <f>COOPER!M106</f>
        <v>0</v>
      </c>
      <c r="H103" s="56">
        <f>STRETCHLINE!M106</f>
        <v>0</v>
      </c>
      <c r="I103" s="56">
        <f>QUERENCIA!M106</f>
        <v>0</v>
      </c>
      <c r="J103" s="56">
        <f>REICHHOLD!M106</f>
        <v>0</v>
      </c>
      <c r="K103" s="56">
        <f>SMURFIT!M106</f>
        <v>0</v>
      </c>
      <c r="L103" s="11">
        <f t="shared" si="1"/>
        <v>0</v>
      </c>
      <c r="M103" s="8"/>
    </row>
    <row r="104" spans="1:13" x14ac:dyDescent="0.25">
      <c r="A104" s="57">
        <f>'INTERCONEXION   '!B107</f>
        <v>0</v>
      </c>
      <c r="B104" s="37">
        <f>'INTERCONEXION   '!E107</f>
        <v>0</v>
      </c>
      <c r="C104" s="37">
        <v>622</v>
      </c>
      <c r="D104" s="7">
        <f>'INTERCONEXION   '!M107</f>
        <v>0</v>
      </c>
      <c r="E104" s="56">
        <f>DART!M107</f>
        <v>0</v>
      </c>
      <c r="F104" s="56">
        <f>COHISA!M107</f>
        <v>0</v>
      </c>
      <c r="G104" s="56">
        <f>COOPER!M107</f>
        <v>0</v>
      </c>
      <c r="H104" s="56">
        <f>STRETCHLINE!M107</f>
        <v>0</v>
      </c>
      <c r="I104" s="56">
        <f>QUERENCIA!M107</f>
        <v>0</v>
      </c>
      <c r="J104" s="56">
        <f>REICHHOLD!M107</f>
        <v>0</v>
      </c>
      <c r="K104" s="56">
        <f>SMURFIT!M107</f>
        <v>0</v>
      </c>
      <c r="L104" s="11">
        <f t="shared" si="1"/>
        <v>0</v>
      </c>
      <c r="M104" s="8"/>
    </row>
    <row r="105" spans="1:13" x14ac:dyDescent="0.25">
      <c r="A105" s="57">
        <f>'INTERCONEXION   '!B108</f>
        <v>0</v>
      </c>
      <c r="B105" s="37">
        <f>'INTERCONEXION   '!E108</f>
        <v>0</v>
      </c>
      <c r="C105" s="37">
        <v>621</v>
      </c>
      <c r="D105" s="7">
        <f>'INTERCONEXION   '!M108</f>
        <v>0</v>
      </c>
      <c r="E105" s="56">
        <f>DART!M108</f>
        <v>0</v>
      </c>
      <c r="F105" s="56">
        <f>COHISA!M108</f>
        <v>0</v>
      </c>
      <c r="G105" s="56">
        <f>COOPER!M108</f>
        <v>0</v>
      </c>
      <c r="H105" s="56">
        <f>STRETCHLINE!M108</f>
        <v>0</v>
      </c>
      <c r="I105" s="56">
        <f>QUERENCIA!M108</f>
        <v>0</v>
      </c>
      <c r="J105" s="56">
        <f>REICHHOLD!M108</f>
        <v>0</v>
      </c>
      <c r="K105" s="56">
        <f>SMURFIT!M108</f>
        <v>0</v>
      </c>
      <c r="L105" s="11">
        <f t="shared" si="1"/>
        <v>0</v>
      </c>
      <c r="M105" s="8"/>
    </row>
    <row r="106" spans="1:13" x14ac:dyDescent="0.25">
      <c r="A106" s="57">
        <f>'INTERCONEXION   '!B109</f>
        <v>0</v>
      </c>
      <c r="B106" s="37">
        <f>'INTERCONEXION   '!E109</f>
        <v>0</v>
      </c>
      <c r="C106" s="37">
        <v>620</v>
      </c>
      <c r="D106" s="7">
        <f>'INTERCONEXION   '!M109</f>
        <v>0</v>
      </c>
      <c r="E106" s="56">
        <f>DART!M109</f>
        <v>0</v>
      </c>
      <c r="F106" s="56">
        <f>COHISA!M109</f>
        <v>0</v>
      </c>
      <c r="G106" s="56">
        <f>COOPER!M109</f>
        <v>0</v>
      </c>
      <c r="H106" s="56">
        <f>STRETCHLINE!M109</f>
        <v>0</v>
      </c>
      <c r="I106" s="56">
        <f>QUERENCIA!M109</f>
        <v>0</v>
      </c>
      <c r="J106" s="56">
        <f>REICHHOLD!M109</f>
        <v>0</v>
      </c>
      <c r="K106" s="56">
        <f>SMURFIT!M109</f>
        <v>0</v>
      </c>
      <c r="L106" s="11">
        <f t="shared" si="1"/>
        <v>0</v>
      </c>
      <c r="M106" s="8"/>
    </row>
    <row r="107" spans="1:13" x14ac:dyDescent="0.25">
      <c r="A107" s="57">
        <f>'INTERCONEXION   '!B110</f>
        <v>0</v>
      </c>
      <c r="B107" s="37">
        <f>'INTERCONEXION   '!E110</f>
        <v>0</v>
      </c>
      <c r="C107" s="37">
        <v>619</v>
      </c>
      <c r="D107" s="7">
        <f>'INTERCONEXION   '!M110</f>
        <v>0</v>
      </c>
      <c r="E107" s="56">
        <f>DART!M110</f>
        <v>0</v>
      </c>
      <c r="F107" s="56">
        <f>COHISA!M110</f>
        <v>0</v>
      </c>
      <c r="G107" s="56">
        <f>COOPER!M110</f>
        <v>0</v>
      </c>
      <c r="H107" s="56">
        <f>STRETCHLINE!M110</f>
        <v>0</v>
      </c>
      <c r="I107" s="56">
        <f>QUERENCIA!M110</f>
        <v>0</v>
      </c>
      <c r="J107" s="56">
        <f>REICHHOLD!M110</f>
        <v>0</v>
      </c>
      <c r="K107" s="56">
        <f>SMURFIT!M110</f>
        <v>0</v>
      </c>
      <c r="L107" s="11">
        <f t="shared" si="1"/>
        <v>0</v>
      </c>
      <c r="M107" s="8"/>
    </row>
    <row r="108" spans="1:13" x14ac:dyDescent="0.25">
      <c r="A108" s="57">
        <f>'INTERCONEXION   '!B111</f>
        <v>0</v>
      </c>
      <c r="B108" s="37">
        <f>'INTERCONEXION   '!E111</f>
        <v>0</v>
      </c>
      <c r="C108" s="37">
        <v>618</v>
      </c>
      <c r="D108" s="7">
        <f>'INTERCONEXION   '!M111</f>
        <v>0</v>
      </c>
      <c r="E108" s="56">
        <f>DART!M111</f>
        <v>0</v>
      </c>
      <c r="F108" s="56">
        <f>COHISA!M111</f>
        <v>0</v>
      </c>
      <c r="G108" s="56">
        <f>COOPER!M111</f>
        <v>0</v>
      </c>
      <c r="H108" s="56">
        <f>STRETCHLINE!M111</f>
        <v>0</v>
      </c>
      <c r="I108" s="56">
        <f>QUERENCIA!M111</f>
        <v>0</v>
      </c>
      <c r="J108" s="56">
        <f>REICHHOLD!M111</f>
        <v>0</v>
      </c>
      <c r="K108" s="56">
        <f>SMURFIT!M111</f>
        <v>0</v>
      </c>
      <c r="L108" s="11">
        <f t="shared" si="1"/>
        <v>0</v>
      </c>
      <c r="M108" s="8"/>
    </row>
    <row r="109" spans="1:13" x14ac:dyDescent="0.25">
      <c r="A109" s="57">
        <f>'INTERCONEXION   '!B112</f>
        <v>0</v>
      </c>
      <c r="B109" s="37">
        <f>'INTERCONEXION   '!E112</f>
        <v>0</v>
      </c>
      <c r="C109" s="37">
        <v>617</v>
      </c>
      <c r="D109" s="7">
        <f>'INTERCONEXION   '!M112</f>
        <v>0</v>
      </c>
      <c r="E109" s="56">
        <f>DART!M112</f>
        <v>0</v>
      </c>
      <c r="F109" s="56">
        <f>COHISA!M112</f>
        <v>0</v>
      </c>
      <c r="G109" s="56">
        <f>COOPER!M112</f>
        <v>0</v>
      </c>
      <c r="H109" s="56">
        <f>STRETCHLINE!M112</f>
        <v>0</v>
      </c>
      <c r="I109" s="56">
        <f>QUERENCIA!M112</f>
        <v>0</v>
      </c>
      <c r="J109" s="56">
        <f>REICHHOLD!M112</f>
        <v>0</v>
      </c>
      <c r="K109" s="56">
        <f>SMURFIT!M112</f>
        <v>0</v>
      </c>
      <c r="L109" s="11">
        <f t="shared" si="1"/>
        <v>0</v>
      </c>
      <c r="M109" s="8"/>
    </row>
    <row r="110" spans="1:13" x14ac:dyDescent="0.25">
      <c r="A110" s="57">
        <f>'INTERCONEXION   '!B113</f>
        <v>0</v>
      </c>
      <c r="B110" s="37">
        <f>'INTERCONEXION   '!E113</f>
        <v>0</v>
      </c>
      <c r="C110" s="37">
        <v>616</v>
      </c>
      <c r="D110" s="7">
        <f>'INTERCONEXION   '!M113</f>
        <v>0</v>
      </c>
      <c r="E110" s="56">
        <f>DART!M113</f>
        <v>0</v>
      </c>
      <c r="F110" s="56">
        <f>COHISA!M113</f>
        <v>0</v>
      </c>
      <c r="G110" s="56">
        <f>COOPER!M113</f>
        <v>0</v>
      </c>
      <c r="H110" s="56">
        <f>STRETCHLINE!M113</f>
        <v>0</v>
      </c>
      <c r="I110" s="56">
        <f>QUERENCIA!M113</f>
        <v>0</v>
      </c>
      <c r="J110" s="56">
        <f>REICHHOLD!M113</f>
        <v>0</v>
      </c>
      <c r="K110" s="56">
        <f>SMURFIT!M113</f>
        <v>0</v>
      </c>
      <c r="L110" s="11">
        <f t="shared" si="1"/>
        <v>0</v>
      </c>
      <c r="M110" s="8"/>
    </row>
    <row r="111" spans="1:13" x14ac:dyDescent="0.25">
      <c r="A111" s="57">
        <f>'INTERCONEXION   '!B114</f>
        <v>0</v>
      </c>
      <c r="B111" s="37">
        <f>'INTERCONEXION   '!E114</f>
        <v>0</v>
      </c>
      <c r="C111" s="37">
        <v>615</v>
      </c>
      <c r="D111" s="7">
        <f>'INTERCONEXION   '!M114</f>
        <v>0</v>
      </c>
      <c r="E111" s="56">
        <f>DART!M114</f>
        <v>0</v>
      </c>
      <c r="F111" s="56">
        <f>COHISA!M114</f>
        <v>0</v>
      </c>
      <c r="G111" s="56">
        <f>COOPER!M114</f>
        <v>0</v>
      </c>
      <c r="H111" s="56">
        <f>STRETCHLINE!M114</f>
        <v>0</v>
      </c>
      <c r="I111" s="56">
        <f>QUERENCIA!M114</f>
        <v>0</v>
      </c>
      <c r="J111" s="56">
        <f>REICHHOLD!M114</f>
        <v>0</v>
      </c>
      <c r="K111" s="56">
        <f>SMURFIT!M114</f>
        <v>0</v>
      </c>
      <c r="L111" s="11">
        <f t="shared" si="1"/>
        <v>0</v>
      </c>
      <c r="M111" s="8"/>
    </row>
    <row r="112" spans="1:13" x14ac:dyDescent="0.25">
      <c r="A112" s="57">
        <f>'INTERCONEXION   '!B115</f>
        <v>0</v>
      </c>
      <c r="B112" s="37">
        <f>'INTERCONEXION   '!E115</f>
        <v>0</v>
      </c>
      <c r="C112" s="37">
        <v>614</v>
      </c>
      <c r="D112" s="7">
        <f>'INTERCONEXION   '!M115</f>
        <v>0</v>
      </c>
      <c r="E112" s="56">
        <f>DART!M115</f>
        <v>0</v>
      </c>
      <c r="F112" s="56">
        <f>COHISA!M115</f>
        <v>0</v>
      </c>
      <c r="G112" s="56">
        <f>COOPER!M115</f>
        <v>0</v>
      </c>
      <c r="H112" s="56">
        <f>STRETCHLINE!M115</f>
        <v>0</v>
      </c>
      <c r="I112" s="56">
        <f>QUERENCIA!M115</f>
        <v>0</v>
      </c>
      <c r="J112" s="56">
        <f>REICHHOLD!M115</f>
        <v>0</v>
      </c>
      <c r="K112" s="56">
        <f>SMURFIT!M115</f>
        <v>0</v>
      </c>
      <c r="L112" s="11">
        <f t="shared" si="1"/>
        <v>0</v>
      </c>
      <c r="M112" s="8"/>
    </row>
    <row r="113" spans="1:13" x14ac:dyDescent="0.25">
      <c r="A113" s="57">
        <f>'INTERCONEXION   '!B116</f>
        <v>0</v>
      </c>
      <c r="B113" s="37">
        <f>'INTERCONEXION   '!E116</f>
        <v>0</v>
      </c>
      <c r="C113" s="37">
        <v>613</v>
      </c>
      <c r="D113" s="7">
        <f>'INTERCONEXION   '!M116</f>
        <v>0</v>
      </c>
      <c r="E113" s="56">
        <f>DART!M116</f>
        <v>0</v>
      </c>
      <c r="F113" s="56">
        <f>COHISA!M116</f>
        <v>0</v>
      </c>
      <c r="G113" s="56">
        <f>COOPER!M116</f>
        <v>0</v>
      </c>
      <c r="H113" s="56">
        <f>STRETCHLINE!M116</f>
        <v>0</v>
      </c>
      <c r="I113" s="56">
        <f>QUERENCIA!M116</f>
        <v>0</v>
      </c>
      <c r="J113" s="56">
        <f>REICHHOLD!M116</f>
        <v>0</v>
      </c>
      <c r="K113" s="56">
        <f>SMURFIT!M116</f>
        <v>0</v>
      </c>
      <c r="L113" s="11">
        <f t="shared" si="1"/>
        <v>0</v>
      </c>
      <c r="M113" s="8"/>
    </row>
    <row r="114" spans="1:13" x14ac:dyDescent="0.25">
      <c r="A114" s="57">
        <f>'INTERCONEXION   '!B117</f>
        <v>0</v>
      </c>
      <c r="B114" s="37">
        <f>'INTERCONEXION   '!E117</f>
        <v>0</v>
      </c>
      <c r="C114" s="37">
        <v>612</v>
      </c>
      <c r="D114" s="7">
        <f>'INTERCONEXION   '!M117</f>
        <v>0</v>
      </c>
      <c r="E114" s="56">
        <f>DART!M117</f>
        <v>0</v>
      </c>
      <c r="F114" s="56">
        <f>COHISA!M117</f>
        <v>0</v>
      </c>
      <c r="G114" s="56">
        <f>COOPER!M117</f>
        <v>0</v>
      </c>
      <c r="H114" s="56">
        <f>STRETCHLINE!M117</f>
        <v>0</v>
      </c>
      <c r="I114" s="56">
        <f>QUERENCIA!M117</f>
        <v>0</v>
      </c>
      <c r="J114" s="56">
        <f>REICHHOLD!M117</f>
        <v>0</v>
      </c>
      <c r="K114" s="56">
        <f>SMURFIT!M117</f>
        <v>0</v>
      </c>
      <c r="L114" s="11">
        <f t="shared" si="1"/>
        <v>0</v>
      </c>
      <c r="M114" s="8"/>
    </row>
    <row r="115" spans="1:13" x14ac:dyDescent="0.25">
      <c r="A115" s="57">
        <f>'INTERCONEXION   '!B118</f>
        <v>0</v>
      </c>
      <c r="B115" s="37">
        <f>'INTERCONEXION   '!E118</f>
        <v>0</v>
      </c>
      <c r="C115" s="37">
        <v>611</v>
      </c>
      <c r="D115" s="7">
        <f>'INTERCONEXION   '!M118</f>
        <v>0</v>
      </c>
      <c r="E115" s="56">
        <f>DART!M118</f>
        <v>0</v>
      </c>
      <c r="F115" s="56">
        <f>COHISA!M118</f>
        <v>0</v>
      </c>
      <c r="G115" s="56">
        <f>COOPER!M118</f>
        <v>0</v>
      </c>
      <c r="H115" s="56">
        <f>STRETCHLINE!M118</f>
        <v>0</v>
      </c>
      <c r="I115" s="56">
        <f>QUERENCIA!M118</f>
        <v>0</v>
      </c>
      <c r="J115" s="56">
        <f>REICHHOLD!M118</f>
        <v>0</v>
      </c>
      <c r="K115" s="56">
        <f>SMURFIT!M118</f>
        <v>0</v>
      </c>
      <c r="L115" s="11">
        <f t="shared" si="1"/>
        <v>0</v>
      </c>
      <c r="M115" s="8"/>
    </row>
    <row r="116" spans="1:13" x14ac:dyDescent="0.25">
      <c r="A116" s="57">
        <f>'INTERCONEXION   '!B119</f>
        <v>0</v>
      </c>
      <c r="B116" s="37">
        <f>'INTERCONEXION   '!E119</f>
        <v>0</v>
      </c>
      <c r="C116" s="37">
        <v>610</v>
      </c>
      <c r="D116" s="7">
        <f>'INTERCONEXION   '!M119</f>
        <v>0</v>
      </c>
      <c r="E116" s="56">
        <f>DART!M119</f>
        <v>0</v>
      </c>
      <c r="F116" s="56">
        <f>COHISA!M119</f>
        <v>0</v>
      </c>
      <c r="G116" s="56">
        <f>COOPER!M119</f>
        <v>0</v>
      </c>
      <c r="H116" s="56">
        <f>STRETCHLINE!M119</f>
        <v>0</v>
      </c>
      <c r="I116" s="56">
        <f>QUERENCIA!M119</f>
        <v>0</v>
      </c>
      <c r="J116" s="56">
        <f>REICHHOLD!M119</f>
        <v>0</v>
      </c>
      <c r="K116" s="56">
        <f>SMURFIT!M119</f>
        <v>0</v>
      </c>
      <c r="L116" s="11">
        <f t="shared" si="1"/>
        <v>0</v>
      </c>
      <c r="M116" s="8"/>
    </row>
    <row r="117" spans="1:13" x14ac:dyDescent="0.25">
      <c r="A117" s="57">
        <f>'INTERCONEXION   '!B120</f>
        <v>0</v>
      </c>
      <c r="B117" s="37">
        <f>'INTERCONEXION   '!E120</f>
        <v>0</v>
      </c>
      <c r="C117" s="37">
        <v>609</v>
      </c>
      <c r="D117" s="7">
        <f>'INTERCONEXION   '!M120</f>
        <v>0</v>
      </c>
      <c r="E117" s="56">
        <f>DART!M120</f>
        <v>0</v>
      </c>
      <c r="F117" s="56">
        <f>COHISA!M120</f>
        <v>0</v>
      </c>
      <c r="G117" s="56">
        <f>COOPER!M120</f>
        <v>0</v>
      </c>
      <c r="H117" s="56">
        <f>STRETCHLINE!M120</f>
        <v>0</v>
      </c>
      <c r="I117" s="56">
        <f>QUERENCIA!M120</f>
        <v>0</v>
      </c>
      <c r="J117" s="56">
        <f>REICHHOLD!M120</f>
        <v>0</v>
      </c>
      <c r="K117" s="56">
        <f>SMURFIT!M120</f>
        <v>0</v>
      </c>
      <c r="L117" s="11">
        <f t="shared" si="1"/>
        <v>0</v>
      </c>
      <c r="M117" s="8"/>
    </row>
    <row r="118" spans="1:13" x14ac:dyDescent="0.25">
      <c r="A118" s="57">
        <f>'INTERCONEXION   '!B121</f>
        <v>0</v>
      </c>
      <c r="B118" s="37">
        <f>'INTERCONEXION   '!E121</f>
        <v>0</v>
      </c>
      <c r="C118" s="37">
        <v>608</v>
      </c>
      <c r="D118" s="7">
        <f>'INTERCONEXION   '!M121</f>
        <v>0</v>
      </c>
      <c r="E118" s="56">
        <f>DART!M121</f>
        <v>0</v>
      </c>
      <c r="F118" s="56">
        <f>COHISA!M121</f>
        <v>0</v>
      </c>
      <c r="G118" s="56">
        <f>COOPER!M121</f>
        <v>0</v>
      </c>
      <c r="H118" s="56">
        <f>STRETCHLINE!M121</f>
        <v>0</v>
      </c>
      <c r="I118" s="56">
        <f>QUERENCIA!M121</f>
        <v>0</v>
      </c>
      <c r="J118" s="56">
        <f>REICHHOLD!M121</f>
        <v>0</v>
      </c>
      <c r="K118" s="56">
        <f>SMURFIT!M121</f>
        <v>0</v>
      </c>
      <c r="L118" s="11">
        <f t="shared" si="1"/>
        <v>0</v>
      </c>
      <c r="M118" s="8"/>
    </row>
    <row r="119" spans="1:13" x14ac:dyDescent="0.25">
      <c r="A119" s="57">
        <f>'INTERCONEXION   '!B122</f>
        <v>0</v>
      </c>
      <c r="B119" s="37">
        <f>'INTERCONEXION   '!E122</f>
        <v>0</v>
      </c>
      <c r="C119" s="37">
        <v>607</v>
      </c>
      <c r="D119" s="7">
        <f>'INTERCONEXION   '!M122</f>
        <v>0</v>
      </c>
      <c r="E119" s="56">
        <f>DART!M122</f>
        <v>0</v>
      </c>
      <c r="F119" s="56">
        <f>COHISA!M122</f>
        <v>0</v>
      </c>
      <c r="G119" s="56">
        <f>COOPER!M122</f>
        <v>0</v>
      </c>
      <c r="H119" s="56">
        <f>STRETCHLINE!M122</f>
        <v>0</v>
      </c>
      <c r="I119" s="56">
        <f>QUERENCIA!M122</f>
        <v>0</v>
      </c>
      <c r="J119" s="56">
        <f>REICHHOLD!M122</f>
        <v>0</v>
      </c>
      <c r="K119" s="56">
        <f>SMURFIT!M122</f>
        <v>0</v>
      </c>
      <c r="L119" s="11">
        <f t="shared" si="1"/>
        <v>0</v>
      </c>
      <c r="M119" s="8"/>
    </row>
    <row r="120" spans="1:13" x14ac:dyDescent="0.25">
      <c r="A120" s="57">
        <f>'INTERCONEXION   '!B123</f>
        <v>0</v>
      </c>
      <c r="B120" s="37">
        <f>'INTERCONEXION   '!E123</f>
        <v>0</v>
      </c>
      <c r="C120" s="37">
        <v>606</v>
      </c>
      <c r="D120" s="7">
        <f>'INTERCONEXION   '!M123</f>
        <v>0</v>
      </c>
      <c r="E120" s="56">
        <f>DART!M123</f>
        <v>0</v>
      </c>
      <c r="F120" s="56">
        <f>COHISA!M123</f>
        <v>0</v>
      </c>
      <c r="G120" s="56">
        <f>COOPER!M123</f>
        <v>0</v>
      </c>
      <c r="H120" s="56">
        <f>STRETCHLINE!M123</f>
        <v>0</v>
      </c>
      <c r="I120" s="56">
        <f>QUERENCIA!M123</f>
        <v>0</v>
      </c>
      <c r="J120" s="56">
        <f>REICHHOLD!M123</f>
        <v>0</v>
      </c>
      <c r="K120" s="56">
        <f>SMURFIT!M123</f>
        <v>0</v>
      </c>
      <c r="L120" s="11">
        <f t="shared" si="1"/>
        <v>0</v>
      </c>
      <c r="M120" s="8"/>
    </row>
    <row r="121" spans="1:13" x14ac:dyDescent="0.25">
      <c r="A121" s="57">
        <f>'INTERCONEXION   '!B124</f>
        <v>0</v>
      </c>
      <c r="B121" s="37">
        <f>'INTERCONEXION   '!E124</f>
        <v>0</v>
      </c>
      <c r="C121" s="37">
        <v>605</v>
      </c>
      <c r="D121" s="7">
        <f>'INTERCONEXION   '!M124</f>
        <v>0</v>
      </c>
      <c r="E121" s="56">
        <f>DART!M124</f>
        <v>0</v>
      </c>
      <c r="F121" s="56">
        <f>COHISA!M124</f>
        <v>0</v>
      </c>
      <c r="G121" s="56">
        <f>COOPER!M124</f>
        <v>0</v>
      </c>
      <c r="H121" s="56">
        <f>STRETCHLINE!M124</f>
        <v>0</v>
      </c>
      <c r="I121" s="56">
        <f>QUERENCIA!M124</f>
        <v>0</v>
      </c>
      <c r="J121" s="56">
        <f>REICHHOLD!M124</f>
        <v>0</v>
      </c>
      <c r="K121" s="56">
        <f>SMURFIT!M124</f>
        <v>0</v>
      </c>
      <c r="L121" s="11">
        <f t="shared" si="1"/>
        <v>0</v>
      </c>
      <c r="M121" s="8"/>
    </row>
    <row r="122" spans="1:13" x14ac:dyDescent="0.25">
      <c r="A122" s="57">
        <f>'INTERCONEXION   '!B125</f>
        <v>0</v>
      </c>
      <c r="B122" s="37">
        <f>'INTERCONEXION   '!E125</f>
        <v>0</v>
      </c>
      <c r="C122" s="37">
        <v>604</v>
      </c>
      <c r="D122" s="7">
        <f>'INTERCONEXION   '!M125</f>
        <v>0</v>
      </c>
      <c r="E122" s="56">
        <f>DART!M125</f>
        <v>0</v>
      </c>
      <c r="F122" s="56">
        <f>COHISA!M125</f>
        <v>0</v>
      </c>
      <c r="G122" s="56">
        <f>COOPER!M125</f>
        <v>0</v>
      </c>
      <c r="H122" s="56">
        <f>STRETCHLINE!M125</f>
        <v>0</v>
      </c>
      <c r="I122" s="56">
        <f>QUERENCIA!M125</f>
        <v>0</v>
      </c>
      <c r="J122" s="56">
        <f>REICHHOLD!M125</f>
        <v>0</v>
      </c>
      <c r="K122" s="56">
        <f>SMURFIT!M125</f>
        <v>0</v>
      </c>
      <c r="L122" s="11">
        <f t="shared" si="1"/>
        <v>0</v>
      </c>
      <c r="M122" s="8"/>
    </row>
    <row r="123" spans="1:13" x14ac:dyDescent="0.25">
      <c r="A123" s="57">
        <f>'INTERCONEXION   '!B126</f>
        <v>0</v>
      </c>
      <c r="B123" s="37">
        <f>'INTERCONEXION   '!E126</f>
        <v>0</v>
      </c>
      <c r="C123" s="37">
        <v>603</v>
      </c>
      <c r="D123" s="7">
        <f>'INTERCONEXION   '!M126</f>
        <v>0</v>
      </c>
      <c r="E123" s="56">
        <f>DART!M126</f>
        <v>0</v>
      </c>
      <c r="F123" s="56">
        <f>COHISA!M126</f>
        <v>0</v>
      </c>
      <c r="G123" s="56">
        <f>COOPER!M126</f>
        <v>0</v>
      </c>
      <c r="H123" s="56">
        <f>STRETCHLINE!M126</f>
        <v>0</v>
      </c>
      <c r="I123" s="56">
        <f>QUERENCIA!M126</f>
        <v>0</v>
      </c>
      <c r="J123" s="56">
        <f>REICHHOLD!M126</f>
        <v>0</v>
      </c>
      <c r="K123" s="56">
        <f>SMURFIT!M126</f>
        <v>0</v>
      </c>
      <c r="L123" s="11">
        <f t="shared" si="1"/>
        <v>0</v>
      </c>
      <c r="M123" s="8"/>
    </row>
    <row r="124" spans="1:13" x14ac:dyDescent="0.25">
      <c r="A124" s="57">
        <f>'INTERCONEXION   '!B127</f>
        <v>0</v>
      </c>
      <c r="B124" s="37">
        <f>'INTERCONEXION   '!E127</f>
        <v>0</v>
      </c>
      <c r="C124" s="37">
        <v>602</v>
      </c>
      <c r="D124" s="7">
        <f>'INTERCONEXION   '!M127</f>
        <v>0</v>
      </c>
      <c r="E124" s="56">
        <f>DART!M127</f>
        <v>0</v>
      </c>
      <c r="F124" s="56">
        <f>COHISA!M127</f>
        <v>0</v>
      </c>
      <c r="G124" s="56">
        <f>COOPER!M127</f>
        <v>0</v>
      </c>
      <c r="H124" s="56">
        <f>STRETCHLINE!M127</f>
        <v>0</v>
      </c>
      <c r="I124" s="56">
        <f>QUERENCIA!M127</f>
        <v>0</v>
      </c>
      <c r="J124" s="56">
        <f>REICHHOLD!M127</f>
        <v>0</v>
      </c>
      <c r="K124" s="56">
        <f>SMURFIT!M127</f>
        <v>0</v>
      </c>
      <c r="L124" s="11">
        <f t="shared" si="1"/>
        <v>0</v>
      </c>
      <c r="M124" s="8"/>
    </row>
    <row r="125" spans="1:13" x14ac:dyDescent="0.25">
      <c r="A125" s="57">
        <f>'INTERCONEXION   '!B128</f>
        <v>0</v>
      </c>
      <c r="B125" s="37">
        <f>'INTERCONEXION   '!E128</f>
        <v>0</v>
      </c>
      <c r="C125" s="37">
        <v>601</v>
      </c>
      <c r="D125" s="7">
        <f>'INTERCONEXION   '!M128</f>
        <v>0</v>
      </c>
      <c r="E125" s="56">
        <f>DART!M128</f>
        <v>0</v>
      </c>
      <c r="F125" s="56">
        <f>COHISA!M128</f>
        <v>0</v>
      </c>
      <c r="G125" s="56">
        <f>COOPER!M128</f>
        <v>0</v>
      </c>
      <c r="H125" s="56">
        <f>STRETCHLINE!M128</f>
        <v>0</v>
      </c>
      <c r="I125" s="56">
        <f>QUERENCIA!M128</f>
        <v>0</v>
      </c>
      <c r="J125" s="56">
        <f>REICHHOLD!M128</f>
        <v>0</v>
      </c>
      <c r="K125" s="56">
        <f>SMURFIT!M128</f>
        <v>0</v>
      </c>
      <c r="L125" s="11">
        <f t="shared" si="1"/>
        <v>0</v>
      </c>
      <c r="M125" s="8"/>
    </row>
    <row r="126" spans="1:13" x14ac:dyDescent="0.25">
      <c r="A126" s="57">
        <f>'INTERCONEXION   '!B129</f>
        <v>0</v>
      </c>
      <c r="B126" s="37">
        <f>'INTERCONEXION   '!E129</f>
        <v>0</v>
      </c>
      <c r="C126" s="37">
        <v>600</v>
      </c>
      <c r="D126" s="7">
        <f>'INTERCONEXION   '!M129</f>
        <v>0</v>
      </c>
      <c r="E126" s="56">
        <f>DART!M129</f>
        <v>0</v>
      </c>
      <c r="F126" s="56">
        <f>COHISA!M129</f>
        <v>0</v>
      </c>
      <c r="G126" s="56">
        <f>COOPER!M129</f>
        <v>0</v>
      </c>
      <c r="H126" s="56">
        <f>STRETCHLINE!M129</f>
        <v>0</v>
      </c>
      <c r="I126" s="56">
        <f>QUERENCIA!M129</f>
        <v>0</v>
      </c>
      <c r="J126" s="56">
        <f>REICHHOLD!M129</f>
        <v>0</v>
      </c>
      <c r="K126" s="56">
        <f>SMURFIT!M129</f>
        <v>0</v>
      </c>
      <c r="L126" s="11">
        <f t="shared" si="1"/>
        <v>0</v>
      </c>
      <c r="M126" s="8"/>
    </row>
    <row r="127" spans="1:13" x14ac:dyDescent="0.25">
      <c r="A127" s="57">
        <f>'INTERCONEXION   '!B130</f>
        <v>0</v>
      </c>
      <c r="B127" s="37">
        <f>'INTERCONEXION   '!E130</f>
        <v>0</v>
      </c>
      <c r="C127" s="37">
        <v>599</v>
      </c>
      <c r="D127" s="7">
        <f>'INTERCONEXION   '!M130</f>
        <v>0</v>
      </c>
      <c r="E127" s="56">
        <f>DART!M130</f>
        <v>0</v>
      </c>
      <c r="F127" s="56">
        <f>COHISA!M130</f>
        <v>0</v>
      </c>
      <c r="G127" s="56">
        <f>COOPER!M130</f>
        <v>0</v>
      </c>
      <c r="H127" s="56">
        <f>STRETCHLINE!M130</f>
        <v>0</v>
      </c>
      <c r="I127" s="56">
        <f>QUERENCIA!M130</f>
        <v>0</v>
      </c>
      <c r="J127" s="56">
        <f>REICHHOLD!M130</f>
        <v>0</v>
      </c>
      <c r="K127" s="56">
        <f>SMURFIT!M130</f>
        <v>0</v>
      </c>
      <c r="L127" s="11">
        <f t="shared" si="1"/>
        <v>0</v>
      </c>
      <c r="M127" s="8"/>
    </row>
    <row r="128" spans="1:13" x14ac:dyDescent="0.25">
      <c r="A128" s="57">
        <f>'INTERCONEXION   '!B131</f>
        <v>0</v>
      </c>
      <c r="B128" s="37">
        <f>'INTERCONEXION   '!E131</f>
        <v>0</v>
      </c>
      <c r="C128" s="37">
        <v>598</v>
      </c>
      <c r="D128" s="7">
        <f>'INTERCONEXION   '!M131</f>
        <v>0</v>
      </c>
      <c r="E128" s="56">
        <f>DART!M131</f>
        <v>0</v>
      </c>
      <c r="F128" s="56">
        <f>COHISA!M131</f>
        <v>0</v>
      </c>
      <c r="G128" s="56">
        <f>COOPER!M131</f>
        <v>0</v>
      </c>
      <c r="H128" s="56">
        <f>STRETCHLINE!M131</f>
        <v>0</v>
      </c>
      <c r="I128" s="56">
        <f>QUERENCIA!M131</f>
        <v>0</v>
      </c>
      <c r="J128" s="56">
        <f>REICHHOLD!M131</f>
        <v>0</v>
      </c>
      <c r="K128" s="56">
        <f>SMURFIT!M131</f>
        <v>0</v>
      </c>
      <c r="L128" s="11">
        <f t="shared" si="1"/>
        <v>0</v>
      </c>
      <c r="M128" s="8"/>
    </row>
    <row r="129" spans="1:13" x14ac:dyDescent="0.25">
      <c r="A129" s="57">
        <f>'INTERCONEXION   '!B132</f>
        <v>0</v>
      </c>
      <c r="B129" s="37">
        <f>'INTERCONEXION   '!E132</f>
        <v>0</v>
      </c>
      <c r="C129" s="37">
        <v>597</v>
      </c>
      <c r="D129" s="7">
        <f>'INTERCONEXION   '!M132</f>
        <v>0</v>
      </c>
      <c r="E129" s="56">
        <f>DART!M132</f>
        <v>0</v>
      </c>
      <c r="F129" s="56">
        <f>COHISA!M132</f>
        <v>0</v>
      </c>
      <c r="G129" s="56">
        <f>COOPER!M132</f>
        <v>0</v>
      </c>
      <c r="H129" s="56">
        <f>STRETCHLINE!M132</f>
        <v>0</v>
      </c>
      <c r="I129" s="56">
        <f>QUERENCIA!M132</f>
        <v>0</v>
      </c>
      <c r="J129" s="56">
        <f>REICHHOLD!M132</f>
        <v>0</v>
      </c>
      <c r="K129" s="56">
        <f>SMURFIT!M132</f>
        <v>0</v>
      </c>
      <c r="L129" s="11">
        <f t="shared" si="1"/>
        <v>0</v>
      </c>
      <c r="M129" s="8"/>
    </row>
    <row r="130" spans="1:13" x14ac:dyDescent="0.25">
      <c r="A130" s="57">
        <f>'INTERCONEXION   '!B133</f>
        <v>0</v>
      </c>
      <c r="B130" s="37">
        <f>'INTERCONEXION   '!E133</f>
        <v>0</v>
      </c>
      <c r="C130" s="37">
        <v>596</v>
      </c>
      <c r="D130" s="7">
        <f>'INTERCONEXION   '!M133</f>
        <v>0</v>
      </c>
      <c r="E130" s="56">
        <f>DART!M133</f>
        <v>0</v>
      </c>
      <c r="F130" s="56">
        <f>COHISA!M133</f>
        <v>0</v>
      </c>
      <c r="G130" s="56">
        <f>COOPER!M133</f>
        <v>0</v>
      </c>
      <c r="H130" s="56">
        <f>STRETCHLINE!M133</f>
        <v>0</v>
      </c>
      <c r="I130" s="56">
        <f>QUERENCIA!M133</f>
        <v>0</v>
      </c>
      <c r="J130" s="56">
        <f>REICHHOLD!M133</f>
        <v>0</v>
      </c>
      <c r="K130" s="56">
        <f>SMURFIT!M133</f>
        <v>0</v>
      </c>
      <c r="L130" s="11">
        <f t="shared" si="1"/>
        <v>0</v>
      </c>
      <c r="M130" s="8"/>
    </row>
    <row r="131" spans="1:13" x14ac:dyDescent="0.25">
      <c r="A131" s="57">
        <f>'INTERCONEXION   '!B134</f>
        <v>0</v>
      </c>
      <c r="B131" s="37">
        <f>'INTERCONEXION   '!E134</f>
        <v>0</v>
      </c>
      <c r="C131" s="37">
        <v>595</v>
      </c>
      <c r="D131" s="7">
        <f>'INTERCONEXION   '!M134</f>
        <v>0</v>
      </c>
      <c r="E131" s="56">
        <f>DART!M134</f>
        <v>0</v>
      </c>
      <c r="F131" s="56">
        <f>COHISA!M134</f>
        <v>0</v>
      </c>
      <c r="G131" s="56">
        <f>COOPER!M134</f>
        <v>0</v>
      </c>
      <c r="H131" s="56">
        <f>STRETCHLINE!M134</f>
        <v>0</v>
      </c>
      <c r="I131" s="56">
        <f>QUERENCIA!M134</f>
        <v>0</v>
      </c>
      <c r="J131" s="56">
        <f>REICHHOLD!M134</f>
        <v>0</v>
      </c>
      <c r="K131" s="56">
        <f>SMURFIT!M134</f>
        <v>0</v>
      </c>
      <c r="L131" s="11">
        <f t="shared" si="1"/>
        <v>0</v>
      </c>
      <c r="M131" s="8"/>
    </row>
    <row r="132" spans="1:13" x14ac:dyDescent="0.25">
      <c r="A132" s="57">
        <f>'INTERCONEXION   '!B135</f>
        <v>0</v>
      </c>
      <c r="B132" s="37">
        <f>'INTERCONEXION   '!E135</f>
        <v>0</v>
      </c>
      <c r="C132" s="37">
        <v>594</v>
      </c>
      <c r="D132" s="7">
        <f>'INTERCONEXION   '!M135</f>
        <v>0</v>
      </c>
      <c r="E132" s="56">
        <f>DART!M135</f>
        <v>0</v>
      </c>
      <c r="F132" s="56">
        <f>COHISA!M135</f>
        <v>0</v>
      </c>
      <c r="G132" s="56">
        <f>COOPER!M135</f>
        <v>0</v>
      </c>
      <c r="H132" s="56">
        <f>STRETCHLINE!M135</f>
        <v>0</v>
      </c>
      <c r="I132" s="56">
        <f>QUERENCIA!M135</f>
        <v>0</v>
      </c>
      <c r="J132" s="56">
        <f>REICHHOLD!M135</f>
        <v>0</v>
      </c>
      <c r="K132" s="56">
        <f>SMURFIT!M135</f>
        <v>0</v>
      </c>
      <c r="L132" s="11">
        <f t="shared" si="1"/>
        <v>0</v>
      </c>
      <c r="M132" s="8"/>
    </row>
    <row r="133" spans="1:13" x14ac:dyDescent="0.25">
      <c r="A133" s="57">
        <f>'INTERCONEXION   '!B136</f>
        <v>0</v>
      </c>
      <c r="B133" s="37">
        <f>'INTERCONEXION   '!E136</f>
        <v>0</v>
      </c>
      <c r="C133" s="37">
        <v>593</v>
      </c>
      <c r="D133" s="7">
        <f>'INTERCONEXION   '!M136</f>
        <v>0</v>
      </c>
      <c r="E133" s="56">
        <f>DART!M136</f>
        <v>0</v>
      </c>
      <c r="F133" s="56">
        <f>COHISA!M136</f>
        <v>0</v>
      </c>
      <c r="G133" s="56">
        <f>COOPER!M136</f>
        <v>0</v>
      </c>
      <c r="H133" s="56">
        <f>STRETCHLINE!M136</f>
        <v>0</v>
      </c>
      <c r="I133" s="56">
        <f>QUERENCIA!M136</f>
        <v>0</v>
      </c>
      <c r="J133" s="56">
        <f>REICHHOLD!M136</f>
        <v>0</v>
      </c>
      <c r="K133" s="56">
        <f>SMURFIT!M136</f>
        <v>0</v>
      </c>
      <c r="L133" s="11">
        <f t="shared" si="1"/>
        <v>0</v>
      </c>
      <c r="M133" s="8"/>
    </row>
    <row r="134" spans="1:13" x14ac:dyDescent="0.25">
      <c r="A134" s="57">
        <f>'INTERCONEXION   '!B137</f>
        <v>0</v>
      </c>
      <c r="B134" s="37">
        <f>'INTERCONEXION   '!E137</f>
        <v>0</v>
      </c>
      <c r="C134" s="37">
        <v>592</v>
      </c>
      <c r="D134" s="7">
        <f>'INTERCONEXION   '!M137</f>
        <v>0</v>
      </c>
      <c r="E134" s="56">
        <f>DART!M137</f>
        <v>0</v>
      </c>
      <c r="F134" s="56">
        <f>COHISA!M137</f>
        <v>0</v>
      </c>
      <c r="G134" s="56">
        <f>COOPER!M137</f>
        <v>0</v>
      </c>
      <c r="H134" s="56">
        <f>STRETCHLINE!M137</f>
        <v>0</v>
      </c>
      <c r="I134" s="56">
        <f>QUERENCIA!M137</f>
        <v>0</v>
      </c>
      <c r="J134" s="56">
        <f>REICHHOLD!M137</f>
        <v>0</v>
      </c>
      <c r="K134" s="56">
        <f>SMURFIT!M137</f>
        <v>0</v>
      </c>
      <c r="L134" s="11">
        <f t="shared" si="1"/>
        <v>0</v>
      </c>
      <c r="M134" s="8"/>
    </row>
    <row r="135" spans="1:13" x14ac:dyDescent="0.25">
      <c r="A135" s="57">
        <f>'INTERCONEXION   '!B138</f>
        <v>0</v>
      </c>
      <c r="B135" s="37">
        <f>'INTERCONEXION   '!E138</f>
        <v>0</v>
      </c>
      <c r="C135" s="37">
        <v>591</v>
      </c>
      <c r="D135" s="7">
        <f>'INTERCONEXION   '!M138</f>
        <v>0</v>
      </c>
      <c r="E135" s="56">
        <f>DART!M138</f>
        <v>0</v>
      </c>
      <c r="F135" s="56">
        <f>COHISA!M138</f>
        <v>0</v>
      </c>
      <c r="G135" s="56">
        <f>COOPER!M138</f>
        <v>0</v>
      </c>
      <c r="H135" s="56">
        <f>STRETCHLINE!M138</f>
        <v>0</v>
      </c>
      <c r="I135" s="56">
        <f>QUERENCIA!M138</f>
        <v>0</v>
      </c>
      <c r="J135" s="56">
        <f>REICHHOLD!M138</f>
        <v>0</v>
      </c>
      <c r="K135" s="56">
        <f>SMURFIT!M138</f>
        <v>0</v>
      </c>
      <c r="L135" s="11">
        <f t="shared" ref="L135:L198" si="2">AVERAGE(E135:K135)</f>
        <v>0</v>
      </c>
      <c r="M135" s="8"/>
    </row>
    <row r="136" spans="1:13" x14ac:dyDescent="0.25">
      <c r="A136" s="57">
        <f>'INTERCONEXION   '!B139</f>
        <v>0</v>
      </c>
      <c r="B136" s="37">
        <f>'INTERCONEXION   '!E139</f>
        <v>0</v>
      </c>
      <c r="C136" s="37">
        <v>590</v>
      </c>
      <c r="D136" s="7">
        <f>'INTERCONEXION   '!M139</f>
        <v>0</v>
      </c>
      <c r="E136" s="56">
        <f>DART!M139</f>
        <v>0</v>
      </c>
      <c r="F136" s="56">
        <f>COHISA!M139</f>
        <v>0</v>
      </c>
      <c r="G136" s="56">
        <f>COOPER!M139</f>
        <v>0</v>
      </c>
      <c r="H136" s="56">
        <f>STRETCHLINE!M139</f>
        <v>0</v>
      </c>
      <c r="I136" s="56">
        <f>QUERENCIA!M139</f>
        <v>0</v>
      </c>
      <c r="J136" s="56">
        <f>REICHHOLD!M139</f>
        <v>0</v>
      </c>
      <c r="K136" s="56">
        <f>SMURFIT!M139</f>
        <v>0</v>
      </c>
      <c r="L136" s="11">
        <f t="shared" si="2"/>
        <v>0</v>
      </c>
      <c r="M136" s="8"/>
    </row>
    <row r="137" spans="1:13" x14ac:dyDescent="0.25">
      <c r="A137" s="57">
        <f>'INTERCONEXION   '!B140</f>
        <v>0</v>
      </c>
      <c r="B137" s="37">
        <f>'INTERCONEXION   '!E140</f>
        <v>0</v>
      </c>
      <c r="C137" s="37">
        <v>589</v>
      </c>
      <c r="D137" s="7">
        <f>'INTERCONEXION   '!M140</f>
        <v>0</v>
      </c>
      <c r="E137" s="56">
        <f>DART!M140</f>
        <v>0</v>
      </c>
      <c r="F137" s="56">
        <f>COHISA!M140</f>
        <v>0</v>
      </c>
      <c r="G137" s="56">
        <f>COOPER!M140</f>
        <v>0</v>
      </c>
      <c r="H137" s="56">
        <f>STRETCHLINE!M140</f>
        <v>0</v>
      </c>
      <c r="I137" s="56">
        <f>QUERENCIA!M140</f>
        <v>0</v>
      </c>
      <c r="J137" s="56">
        <f>REICHHOLD!M140</f>
        <v>0</v>
      </c>
      <c r="K137" s="56">
        <f>SMURFIT!M140</f>
        <v>0</v>
      </c>
      <c r="L137" s="11">
        <f t="shared" si="2"/>
        <v>0</v>
      </c>
      <c r="M137" s="8"/>
    </row>
    <row r="138" spans="1:13" x14ac:dyDescent="0.25">
      <c r="A138" s="57">
        <f>'INTERCONEXION   '!B141</f>
        <v>0</v>
      </c>
      <c r="B138" s="37">
        <f>'INTERCONEXION   '!E141</f>
        <v>0</v>
      </c>
      <c r="C138" s="37">
        <v>588</v>
      </c>
      <c r="D138" s="7">
        <f>'INTERCONEXION   '!M141</f>
        <v>0</v>
      </c>
      <c r="E138" s="56">
        <f>DART!M141</f>
        <v>0</v>
      </c>
      <c r="F138" s="56">
        <f>COHISA!M141</f>
        <v>0</v>
      </c>
      <c r="G138" s="56">
        <f>COOPER!M141</f>
        <v>0</v>
      </c>
      <c r="H138" s="56">
        <f>STRETCHLINE!M141</f>
        <v>0</v>
      </c>
      <c r="I138" s="56">
        <f>QUERENCIA!M141</f>
        <v>0</v>
      </c>
      <c r="J138" s="56">
        <f>REICHHOLD!M141</f>
        <v>0</v>
      </c>
      <c r="K138" s="56">
        <f>SMURFIT!M141</f>
        <v>0</v>
      </c>
      <c r="L138" s="11">
        <f t="shared" si="2"/>
        <v>0</v>
      </c>
      <c r="M138" s="8"/>
    </row>
    <row r="139" spans="1:13" x14ac:dyDescent="0.25">
      <c r="A139" s="57">
        <f>'INTERCONEXION   '!B142</f>
        <v>0</v>
      </c>
      <c r="B139" s="37">
        <f>'INTERCONEXION   '!E142</f>
        <v>0</v>
      </c>
      <c r="C139" s="37">
        <v>587</v>
      </c>
      <c r="D139" s="7">
        <f>'INTERCONEXION   '!M142</f>
        <v>0</v>
      </c>
      <c r="E139" s="56">
        <f>DART!M142</f>
        <v>0</v>
      </c>
      <c r="F139" s="56">
        <f>COHISA!M142</f>
        <v>0</v>
      </c>
      <c r="G139" s="56">
        <f>COOPER!M142</f>
        <v>0</v>
      </c>
      <c r="H139" s="56">
        <f>STRETCHLINE!M142</f>
        <v>0</v>
      </c>
      <c r="I139" s="56">
        <f>QUERENCIA!M142</f>
        <v>0</v>
      </c>
      <c r="J139" s="56">
        <f>REICHHOLD!M142</f>
        <v>0</v>
      </c>
      <c r="K139" s="56">
        <f>SMURFIT!M142</f>
        <v>0</v>
      </c>
      <c r="L139" s="11">
        <f t="shared" si="2"/>
        <v>0</v>
      </c>
      <c r="M139" s="8"/>
    </row>
    <row r="140" spans="1:13" x14ac:dyDescent="0.25">
      <c r="A140" s="57">
        <f>'INTERCONEXION   '!B143</f>
        <v>0</v>
      </c>
      <c r="B140" s="37">
        <f>'INTERCONEXION   '!E143</f>
        <v>0</v>
      </c>
      <c r="C140" s="37">
        <v>586</v>
      </c>
      <c r="D140" s="7">
        <f>'INTERCONEXION   '!M143</f>
        <v>0</v>
      </c>
      <c r="E140" s="56">
        <f>DART!M143</f>
        <v>0</v>
      </c>
      <c r="F140" s="56">
        <f>COHISA!M143</f>
        <v>0</v>
      </c>
      <c r="G140" s="56">
        <f>COOPER!M143</f>
        <v>0</v>
      </c>
      <c r="H140" s="56">
        <f>STRETCHLINE!M143</f>
        <v>0</v>
      </c>
      <c r="I140" s="56">
        <f>QUERENCIA!M143</f>
        <v>0</v>
      </c>
      <c r="J140" s="56">
        <f>REICHHOLD!M143</f>
        <v>0</v>
      </c>
      <c r="K140" s="56">
        <f>SMURFIT!M143</f>
        <v>0</v>
      </c>
      <c r="L140" s="11">
        <f t="shared" si="2"/>
        <v>0</v>
      </c>
      <c r="M140" s="8"/>
    </row>
    <row r="141" spans="1:13" x14ac:dyDescent="0.25">
      <c r="A141" s="57">
        <f>'INTERCONEXION   '!B144</f>
        <v>0</v>
      </c>
      <c r="B141" s="37">
        <f>'INTERCONEXION   '!E144</f>
        <v>0</v>
      </c>
      <c r="C141" s="37">
        <v>585</v>
      </c>
      <c r="D141" s="7">
        <f>'INTERCONEXION   '!M144</f>
        <v>0</v>
      </c>
      <c r="E141" s="56">
        <f>DART!M144</f>
        <v>0</v>
      </c>
      <c r="F141" s="56">
        <f>COHISA!M144</f>
        <v>0</v>
      </c>
      <c r="G141" s="56">
        <f>COOPER!M144</f>
        <v>0</v>
      </c>
      <c r="H141" s="56">
        <f>STRETCHLINE!M144</f>
        <v>0</v>
      </c>
      <c r="I141" s="56">
        <f>QUERENCIA!M144</f>
        <v>0</v>
      </c>
      <c r="J141" s="56">
        <f>REICHHOLD!M144</f>
        <v>0</v>
      </c>
      <c r="K141" s="56">
        <f>SMURFIT!M144</f>
        <v>0</v>
      </c>
      <c r="L141" s="11">
        <f t="shared" si="2"/>
        <v>0</v>
      </c>
      <c r="M141" s="8"/>
    </row>
    <row r="142" spans="1:13" x14ac:dyDescent="0.25">
      <c r="A142" s="57">
        <f>'INTERCONEXION   '!B145</f>
        <v>0</v>
      </c>
      <c r="B142" s="37">
        <f>'INTERCONEXION   '!E145</f>
        <v>0</v>
      </c>
      <c r="C142" s="37">
        <v>584</v>
      </c>
      <c r="D142" s="7">
        <f>'INTERCONEXION   '!M145</f>
        <v>0</v>
      </c>
      <c r="E142" s="56">
        <f>DART!M145</f>
        <v>0</v>
      </c>
      <c r="F142" s="56">
        <f>COHISA!M145</f>
        <v>0</v>
      </c>
      <c r="G142" s="56">
        <f>COOPER!M145</f>
        <v>0</v>
      </c>
      <c r="H142" s="56">
        <f>STRETCHLINE!M145</f>
        <v>0</v>
      </c>
      <c r="I142" s="56">
        <f>QUERENCIA!M145</f>
        <v>0</v>
      </c>
      <c r="J142" s="56">
        <f>REICHHOLD!M145</f>
        <v>0</v>
      </c>
      <c r="K142" s="56">
        <f>SMURFIT!M145</f>
        <v>0</v>
      </c>
      <c r="L142" s="11">
        <f t="shared" si="2"/>
        <v>0</v>
      </c>
      <c r="M142" s="8"/>
    </row>
    <row r="143" spans="1:13" x14ac:dyDescent="0.25">
      <c r="A143" s="57">
        <f>'INTERCONEXION   '!B146</f>
        <v>0</v>
      </c>
      <c r="B143" s="37">
        <f>'INTERCONEXION   '!E146</f>
        <v>0</v>
      </c>
      <c r="C143" s="37">
        <v>583</v>
      </c>
      <c r="D143" s="7">
        <f>'INTERCONEXION   '!M146</f>
        <v>0</v>
      </c>
      <c r="E143" s="56">
        <f>DART!M146</f>
        <v>0</v>
      </c>
      <c r="F143" s="56">
        <f>COHISA!M146</f>
        <v>0</v>
      </c>
      <c r="G143" s="56">
        <f>COOPER!M146</f>
        <v>0</v>
      </c>
      <c r="H143" s="56">
        <f>STRETCHLINE!M146</f>
        <v>0</v>
      </c>
      <c r="I143" s="56">
        <f>QUERENCIA!M146</f>
        <v>0</v>
      </c>
      <c r="J143" s="56">
        <f>REICHHOLD!M146</f>
        <v>0</v>
      </c>
      <c r="K143" s="56">
        <f>SMURFIT!M146</f>
        <v>0</v>
      </c>
      <c r="L143" s="11">
        <f t="shared" si="2"/>
        <v>0</v>
      </c>
      <c r="M143" s="8"/>
    </row>
    <row r="144" spans="1:13" x14ac:dyDescent="0.25">
      <c r="A144" s="57">
        <f>'INTERCONEXION   '!B147</f>
        <v>0</v>
      </c>
      <c r="B144" s="37">
        <f>'INTERCONEXION   '!E147</f>
        <v>0</v>
      </c>
      <c r="C144" s="37">
        <v>582</v>
      </c>
      <c r="D144" s="7">
        <f>'INTERCONEXION   '!M147</f>
        <v>0</v>
      </c>
      <c r="E144" s="56">
        <f>DART!M147</f>
        <v>0</v>
      </c>
      <c r="F144" s="56">
        <f>COHISA!M147</f>
        <v>0</v>
      </c>
      <c r="G144" s="56">
        <f>COOPER!M147</f>
        <v>0</v>
      </c>
      <c r="H144" s="56">
        <f>STRETCHLINE!M147</f>
        <v>0</v>
      </c>
      <c r="I144" s="56">
        <f>QUERENCIA!M147</f>
        <v>0</v>
      </c>
      <c r="J144" s="56">
        <f>REICHHOLD!M147</f>
        <v>0</v>
      </c>
      <c r="K144" s="56">
        <f>SMURFIT!M147</f>
        <v>0</v>
      </c>
      <c r="L144" s="11">
        <f t="shared" si="2"/>
        <v>0</v>
      </c>
      <c r="M144" s="8"/>
    </row>
    <row r="145" spans="1:13" x14ac:dyDescent="0.25">
      <c r="A145" s="57">
        <f>'INTERCONEXION   '!B148</f>
        <v>0</v>
      </c>
      <c r="B145" s="37">
        <f>'INTERCONEXION   '!E148</f>
        <v>0</v>
      </c>
      <c r="C145" s="37">
        <v>581</v>
      </c>
      <c r="D145" s="7">
        <f>'INTERCONEXION   '!M148</f>
        <v>0</v>
      </c>
      <c r="E145" s="56">
        <f>DART!M148</f>
        <v>0</v>
      </c>
      <c r="F145" s="56">
        <f>COHISA!M148</f>
        <v>0</v>
      </c>
      <c r="G145" s="56">
        <f>COOPER!M148</f>
        <v>0</v>
      </c>
      <c r="H145" s="56">
        <f>STRETCHLINE!M148</f>
        <v>0</v>
      </c>
      <c r="I145" s="56">
        <f>QUERENCIA!M148</f>
        <v>0</v>
      </c>
      <c r="J145" s="56">
        <f>REICHHOLD!M148</f>
        <v>0</v>
      </c>
      <c r="K145" s="56">
        <f>SMURFIT!M148</f>
        <v>0</v>
      </c>
      <c r="L145" s="11">
        <f t="shared" si="2"/>
        <v>0</v>
      </c>
      <c r="M145" s="8"/>
    </row>
    <row r="146" spans="1:13" x14ac:dyDescent="0.25">
      <c r="A146" s="57">
        <f>'INTERCONEXION   '!B149</f>
        <v>0</v>
      </c>
      <c r="B146" s="37">
        <f>'INTERCONEXION   '!E149</f>
        <v>0</v>
      </c>
      <c r="C146" s="37">
        <v>580</v>
      </c>
      <c r="D146" s="7">
        <f>'INTERCONEXION   '!M149</f>
        <v>0</v>
      </c>
      <c r="E146" s="56">
        <f>DART!M149</f>
        <v>0</v>
      </c>
      <c r="F146" s="56">
        <f>COHISA!M149</f>
        <v>0</v>
      </c>
      <c r="G146" s="56">
        <f>COOPER!M149</f>
        <v>0</v>
      </c>
      <c r="H146" s="56">
        <f>STRETCHLINE!M149</f>
        <v>0</v>
      </c>
      <c r="I146" s="56">
        <f>QUERENCIA!M149</f>
        <v>0</v>
      </c>
      <c r="J146" s="56">
        <f>REICHHOLD!M149</f>
        <v>0</v>
      </c>
      <c r="K146" s="56">
        <f>SMURFIT!M149</f>
        <v>0</v>
      </c>
      <c r="L146" s="11">
        <f t="shared" si="2"/>
        <v>0</v>
      </c>
      <c r="M146" s="8"/>
    </row>
    <row r="147" spans="1:13" x14ac:dyDescent="0.25">
      <c r="A147" s="57">
        <f>'INTERCONEXION   '!B150</f>
        <v>0</v>
      </c>
      <c r="B147" s="37">
        <f>'INTERCONEXION   '!E150</f>
        <v>0</v>
      </c>
      <c r="C147" s="37">
        <v>579</v>
      </c>
      <c r="D147" s="7">
        <f>'INTERCONEXION   '!M150</f>
        <v>0</v>
      </c>
      <c r="E147" s="56">
        <f>DART!M150</f>
        <v>0</v>
      </c>
      <c r="F147" s="56">
        <f>COHISA!M150</f>
        <v>0</v>
      </c>
      <c r="G147" s="56">
        <f>COOPER!M150</f>
        <v>0</v>
      </c>
      <c r="H147" s="56">
        <f>STRETCHLINE!M150</f>
        <v>0</v>
      </c>
      <c r="I147" s="56">
        <f>QUERENCIA!M150</f>
        <v>0</v>
      </c>
      <c r="J147" s="56">
        <f>REICHHOLD!M150</f>
        <v>0</v>
      </c>
      <c r="K147" s="56">
        <f>SMURFIT!M150</f>
        <v>0</v>
      </c>
      <c r="L147" s="11">
        <f t="shared" si="2"/>
        <v>0</v>
      </c>
      <c r="M147" s="8"/>
    </row>
    <row r="148" spans="1:13" x14ac:dyDescent="0.25">
      <c r="A148" s="57">
        <f>'INTERCONEXION   '!B151</f>
        <v>0</v>
      </c>
      <c r="B148" s="37">
        <f>'INTERCONEXION   '!E151</f>
        <v>0</v>
      </c>
      <c r="C148" s="37">
        <v>578</v>
      </c>
      <c r="D148" s="7">
        <f>'INTERCONEXION   '!M151</f>
        <v>0</v>
      </c>
      <c r="E148" s="56">
        <f>DART!M151</f>
        <v>0</v>
      </c>
      <c r="F148" s="56">
        <f>COHISA!M151</f>
        <v>0</v>
      </c>
      <c r="G148" s="56">
        <f>COOPER!M151</f>
        <v>0</v>
      </c>
      <c r="H148" s="56">
        <f>STRETCHLINE!M151</f>
        <v>0</v>
      </c>
      <c r="I148" s="56">
        <f>QUERENCIA!M151</f>
        <v>0</v>
      </c>
      <c r="J148" s="56">
        <f>REICHHOLD!M151</f>
        <v>0</v>
      </c>
      <c r="K148" s="56">
        <f>SMURFIT!M151</f>
        <v>0</v>
      </c>
      <c r="L148" s="11">
        <f t="shared" si="2"/>
        <v>0</v>
      </c>
      <c r="M148" s="8"/>
    </row>
    <row r="149" spans="1:13" x14ac:dyDescent="0.25">
      <c r="A149" s="57">
        <f>'INTERCONEXION   '!B152</f>
        <v>0</v>
      </c>
      <c r="B149" s="37">
        <f>'INTERCONEXION   '!E152</f>
        <v>0</v>
      </c>
      <c r="C149" s="37">
        <v>577</v>
      </c>
      <c r="D149" s="7">
        <f>'INTERCONEXION   '!M152</f>
        <v>0</v>
      </c>
      <c r="E149" s="56">
        <f>DART!M152</f>
        <v>0</v>
      </c>
      <c r="F149" s="56">
        <f>COHISA!M152</f>
        <v>0</v>
      </c>
      <c r="G149" s="56">
        <f>COOPER!M152</f>
        <v>0</v>
      </c>
      <c r="H149" s="56">
        <f>STRETCHLINE!M152</f>
        <v>0</v>
      </c>
      <c r="I149" s="56">
        <f>QUERENCIA!M152</f>
        <v>0</v>
      </c>
      <c r="J149" s="56">
        <f>REICHHOLD!M152</f>
        <v>0</v>
      </c>
      <c r="K149" s="56">
        <f>SMURFIT!M152</f>
        <v>0</v>
      </c>
      <c r="L149" s="11">
        <f t="shared" si="2"/>
        <v>0</v>
      </c>
      <c r="M149" s="8"/>
    </row>
    <row r="150" spans="1:13" x14ac:dyDescent="0.25">
      <c r="A150" s="57">
        <f>'INTERCONEXION   '!B153</f>
        <v>0</v>
      </c>
      <c r="B150" s="37">
        <f>'INTERCONEXION   '!E153</f>
        <v>0</v>
      </c>
      <c r="C150" s="37">
        <v>576</v>
      </c>
      <c r="D150" s="7">
        <f>'INTERCONEXION   '!M153</f>
        <v>0</v>
      </c>
      <c r="E150" s="56">
        <f>DART!M153</f>
        <v>0</v>
      </c>
      <c r="F150" s="56">
        <f>COHISA!M153</f>
        <v>0</v>
      </c>
      <c r="G150" s="56">
        <f>COOPER!M153</f>
        <v>0</v>
      </c>
      <c r="H150" s="56">
        <f>STRETCHLINE!M153</f>
        <v>0</v>
      </c>
      <c r="I150" s="56">
        <f>QUERENCIA!M153</f>
        <v>0</v>
      </c>
      <c r="J150" s="56">
        <f>REICHHOLD!M153</f>
        <v>0</v>
      </c>
      <c r="K150" s="56">
        <f>SMURFIT!M153</f>
        <v>0</v>
      </c>
      <c r="L150" s="11">
        <f t="shared" si="2"/>
        <v>0</v>
      </c>
      <c r="M150" s="8"/>
    </row>
    <row r="151" spans="1:13" x14ac:dyDescent="0.25">
      <c r="A151" s="57">
        <f>'INTERCONEXION   '!B154</f>
        <v>0</v>
      </c>
      <c r="B151" s="37">
        <f>'INTERCONEXION   '!E154</f>
        <v>0</v>
      </c>
      <c r="C151" s="37">
        <v>575</v>
      </c>
      <c r="D151" s="7">
        <f>'INTERCONEXION   '!M154</f>
        <v>0</v>
      </c>
      <c r="E151" s="56">
        <f>DART!M154</f>
        <v>0</v>
      </c>
      <c r="F151" s="56">
        <f>COHISA!M154</f>
        <v>0</v>
      </c>
      <c r="G151" s="56">
        <f>COOPER!M154</f>
        <v>0</v>
      </c>
      <c r="H151" s="56">
        <f>STRETCHLINE!M154</f>
        <v>0</v>
      </c>
      <c r="I151" s="56">
        <f>QUERENCIA!M154</f>
        <v>0</v>
      </c>
      <c r="J151" s="56">
        <f>REICHHOLD!M154</f>
        <v>0</v>
      </c>
      <c r="K151" s="56">
        <f>SMURFIT!M154</f>
        <v>0</v>
      </c>
      <c r="L151" s="11">
        <f t="shared" si="2"/>
        <v>0</v>
      </c>
      <c r="M151" s="8"/>
    </row>
    <row r="152" spans="1:13" x14ac:dyDescent="0.25">
      <c r="A152" s="57">
        <f>'INTERCONEXION   '!B155</f>
        <v>0</v>
      </c>
      <c r="B152" s="37">
        <f>'INTERCONEXION   '!E155</f>
        <v>0</v>
      </c>
      <c r="C152" s="37">
        <v>574</v>
      </c>
      <c r="D152" s="7">
        <f>'INTERCONEXION   '!M155</f>
        <v>0</v>
      </c>
      <c r="E152" s="56">
        <f>DART!M155</f>
        <v>0</v>
      </c>
      <c r="F152" s="56">
        <f>COHISA!M155</f>
        <v>0</v>
      </c>
      <c r="G152" s="56">
        <f>COOPER!M155</f>
        <v>0</v>
      </c>
      <c r="H152" s="56">
        <f>STRETCHLINE!M155</f>
        <v>0</v>
      </c>
      <c r="I152" s="56">
        <f>QUERENCIA!M155</f>
        <v>0</v>
      </c>
      <c r="J152" s="56">
        <f>REICHHOLD!M155</f>
        <v>0</v>
      </c>
      <c r="K152" s="56">
        <f>SMURFIT!M155</f>
        <v>0</v>
      </c>
      <c r="L152" s="11">
        <f t="shared" si="2"/>
        <v>0</v>
      </c>
      <c r="M152" s="8"/>
    </row>
    <row r="153" spans="1:13" x14ac:dyDescent="0.25">
      <c r="A153" s="57">
        <f>'INTERCONEXION   '!B156</f>
        <v>0</v>
      </c>
      <c r="B153" s="37">
        <f>'INTERCONEXION   '!E156</f>
        <v>0</v>
      </c>
      <c r="C153" s="37">
        <v>573</v>
      </c>
      <c r="D153" s="7">
        <f>'INTERCONEXION   '!M156</f>
        <v>0</v>
      </c>
      <c r="E153" s="56">
        <f>DART!M156</f>
        <v>0</v>
      </c>
      <c r="F153" s="56">
        <f>COHISA!M156</f>
        <v>0</v>
      </c>
      <c r="G153" s="56">
        <f>COOPER!M156</f>
        <v>0</v>
      </c>
      <c r="H153" s="56">
        <f>STRETCHLINE!M156</f>
        <v>0</v>
      </c>
      <c r="I153" s="56">
        <f>QUERENCIA!M156</f>
        <v>0</v>
      </c>
      <c r="J153" s="56">
        <f>REICHHOLD!M156</f>
        <v>0</v>
      </c>
      <c r="K153" s="56">
        <f>SMURFIT!M156</f>
        <v>0</v>
      </c>
      <c r="L153" s="11">
        <f t="shared" si="2"/>
        <v>0</v>
      </c>
      <c r="M153" s="8"/>
    </row>
    <row r="154" spans="1:13" x14ac:dyDescent="0.25">
      <c r="A154" s="57">
        <f>'INTERCONEXION   '!B157</f>
        <v>0</v>
      </c>
      <c r="B154" s="37">
        <f>'INTERCONEXION   '!E157</f>
        <v>0</v>
      </c>
      <c r="C154" s="37">
        <v>572</v>
      </c>
      <c r="D154" s="7">
        <f>'INTERCONEXION   '!M157</f>
        <v>0</v>
      </c>
      <c r="E154" s="56">
        <f>DART!M157</f>
        <v>0</v>
      </c>
      <c r="F154" s="56">
        <f>COHISA!M157</f>
        <v>0</v>
      </c>
      <c r="G154" s="56">
        <f>COOPER!M157</f>
        <v>0</v>
      </c>
      <c r="H154" s="56">
        <f>STRETCHLINE!M157</f>
        <v>0</v>
      </c>
      <c r="I154" s="56">
        <f>QUERENCIA!M157</f>
        <v>0</v>
      </c>
      <c r="J154" s="56">
        <f>REICHHOLD!M157</f>
        <v>0</v>
      </c>
      <c r="K154" s="56">
        <f>SMURFIT!M157</f>
        <v>0</v>
      </c>
      <c r="L154" s="11">
        <f t="shared" si="2"/>
        <v>0</v>
      </c>
      <c r="M154" s="8"/>
    </row>
    <row r="155" spans="1:13" x14ac:dyDescent="0.25">
      <c r="A155" s="57">
        <f>'INTERCONEXION   '!B158</f>
        <v>0</v>
      </c>
      <c r="B155" s="37">
        <f>'INTERCONEXION   '!E158</f>
        <v>0</v>
      </c>
      <c r="C155" s="37">
        <v>571</v>
      </c>
      <c r="D155" s="7">
        <f>'INTERCONEXION   '!M158</f>
        <v>0</v>
      </c>
      <c r="E155" s="56">
        <f>DART!M158</f>
        <v>0</v>
      </c>
      <c r="F155" s="56">
        <f>COHISA!M158</f>
        <v>0</v>
      </c>
      <c r="G155" s="56">
        <f>COOPER!M158</f>
        <v>0</v>
      </c>
      <c r="H155" s="56">
        <f>STRETCHLINE!M158</f>
        <v>0</v>
      </c>
      <c r="I155" s="56">
        <f>QUERENCIA!M158</f>
        <v>0</v>
      </c>
      <c r="J155" s="56">
        <f>REICHHOLD!M158</f>
        <v>0</v>
      </c>
      <c r="K155" s="56">
        <f>SMURFIT!M158</f>
        <v>0</v>
      </c>
      <c r="L155" s="11">
        <f t="shared" si="2"/>
        <v>0</v>
      </c>
      <c r="M155" s="8"/>
    </row>
    <row r="156" spans="1:13" x14ac:dyDescent="0.25">
      <c r="A156" s="57">
        <f>'INTERCONEXION   '!B159</f>
        <v>0</v>
      </c>
      <c r="B156" s="37">
        <f>'INTERCONEXION   '!E159</f>
        <v>0</v>
      </c>
      <c r="C156" s="37">
        <v>570</v>
      </c>
      <c r="D156" s="7">
        <f>'INTERCONEXION   '!M159</f>
        <v>0</v>
      </c>
      <c r="E156" s="56">
        <f>DART!M159</f>
        <v>0</v>
      </c>
      <c r="F156" s="56">
        <f>COHISA!M159</f>
        <v>0</v>
      </c>
      <c r="G156" s="56">
        <f>COOPER!M159</f>
        <v>0</v>
      </c>
      <c r="H156" s="56">
        <f>STRETCHLINE!M159</f>
        <v>0</v>
      </c>
      <c r="I156" s="56">
        <f>QUERENCIA!M159</f>
        <v>0</v>
      </c>
      <c r="J156" s="56">
        <f>REICHHOLD!M159</f>
        <v>0</v>
      </c>
      <c r="K156" s="56">
        <f>SMURFIT!M159</f>
        <v>0</v>
      </c>
      <c r="L156" s="11">
        <f t="shared" si="2"/>
        <v>0</v>
      </c>
      <c r="M156" s="8"/>
    </row>
    <row r="157" spans="1:13" x14ac:dyDescent="0.25">
      <c r="A157" s="57">
        <f>'INTERCONEXION   '!B160</f>
        <v>0</v>
      </c>
      <c r="B157" s="37">
        <f>'INTERCONEXION   '!E160</f>
        <v>0</v>
      </c>
      <c r="C157" s="37">
        <v>569</v>
      </c>
      <c r="D157" s="7">
        <f>'INTERCONEXION   '!M160</f>
        <v>0</v>
      </c>
      <c r="E157" s="56">
        <f>DART!M160</f>
        <v>0</v>
      </c>
      <c r="F157" s="56">
        <f>COHISA!M160</f>
        <v>0</v>
      </c>
      <c r="G157" s="56">
        <f>COOPER!M160</f>
        <v>0</v>
      </c>
      <c r="H157" s="56">
        <f>STRETCHLINE!M160</f>
        <v>0</v>
      </c>
      <c r="I157" s="56">
        <f>QUERENCIA!M160</f>
        <v>0</v>
      </c>
      <c r="J157" s="56">
        <f>REICHHOLD!M160</f>
        <v>0</v>
      </c>
      <c r="K157" s="56">
        <f>SMURFIT!M160</f>
        <v>0</v>
      </c>
      <c r="L157" s="11">
        <f t="shared" si="2"/>
        <v>0</v>
      </c>
      <c r="M157" s="8"/>
    </row>
    <row r="158" spans="1:13" x14ac:dyDescent="0.25">
      <c r="A158" s="57">
        <f>'INTERCONEXION   '!B161</f>
        <v>0</v>
      </c>
      <c r="B158" s="37">
        <f>'INTERCONEXION   '!E161</f>
        <v>0</v>
      </c>
      <c r="C158" s="37">
        <v>568</v>
      </c>
      <c r="D158" s="7">
        <f>'INTERCONEXION   '!M161</f>
        <v>0</v>
      </c>
      <c r="E158" s="56">
        <f>DART!M161</f>
        <v>0</v>
      </c>
      <c r="F158" s="56">
        <f>COHISA!M161</f>
        <v>0</v>
      </c>
      <c r="G158" s="56">
        <f>COOPER!M161</f>
        <v>0</v>
      </c>
      <c r="H158" s="56">
        <f>STRETCHLINE!M161</f>
        <v>0</v>
      </c>
      <c r="I158" s="56">
        <f>QUERENCIA!M161</f>
        <v>0</v>
      </c>
      <c r="J158" s="56">
        <f>REICHHOLD!M161</f>
        <v>0</v>
      </c>
      <c r="K158" s="56">
        <f>SMURFIT!M161</f>
        <v>0</v>
      </c>
      <c r="L158" s="11">
        <f t="shared" si="2"/>
        <v>0</v>
      </c>
      <c r="M158" s="8"/>
    </row>
    <row r="159" spans="1:13" x14ac:dyDescent="0.25">
      <c r="A159" s="57">
        <f>'INTERCONEXION   '!B162</f>
        <v>0</v>
      </c>
      <c r="B159" s="37">
        <f>'INTERCONEXION   '!E162</f>
        <v>0</v>
      </c>
      <c r="C159" s="37">
        <v>567</v>
      </c>
      <c r="D159" s="7">
        <f>'INTERCONEXION   '!M162</f>
        <v>0</v>
      </c>
      <c r="E159" s="56">
        <f>DART!M162</f>
        <v>0</v>
      </c>
      <c r="F159" s="56">
        <f>COHISA!M162</f>
        <v>0</v>
      </c>
      <c r="G159" s="56">
        <f>COOPER!M162</f>
        <v>0</v>
      </c>
      <c r="H159" s="56">
        <f>STRETCHLINE!M162</f>
        <v>0</v>
      </c>
      <c r="I159" s="56">
        <f>QUERENCIA!M162</f>
        <v>0</v>
      </c>
      <c r="J159" s="56">
        <f>REICHHOLD!M162</f>
        <v>0</v>
      </c>
      <c r="K159" s="56">
        <f>SMURFIT!M162</f>
        <v>0</v>
      </c>
      <c r="L159" s="11">
        <f t="shared" si="2"/>
        <v>0</v>
      </c>
      <c r="M159" s="8"/>
    </row>
    <row r="160" spans="1:13" x14ac:dyDescent="0.25">
      <c r="A160" s="57">
        <f>'INTERCONEXION   '!B163</f>
        <v>0</v>
      </c>
      <c r="B160" s="37">
        <f>'INTERCONEXION   '!E163</f>
        <v>0</v>
      </c>
      <c r="C160" s="37">
        <v>566</v>
      </c>
      <c r="D160" s="7">
        <f>'INTERCONEXION   '!M163</f>
        <v>0</v>
      </c>
      <c r="E160" s="56">
        <f>DART!M163</f>
        <v>0</v>
      </c>
      <c r="F160" s="56">
        <f>COHISA!M163</f>
        <v>0</v>
      </c>
      <c r="G160" s="56">
        <f>COOPER!M163</f>
        <v>0</v>
      </c>
      <c r="H160" s="56">
        <f>STRETCHLINE!M163</f>
        <v>0</v>
      </c>
      <c r="I160" s="56">
        <f>QUERENCIA!M163</f>
        <v>0</v>
      </c>
      <c r="J160" s="56">
        <f>REICHHOLD!M163</f>
        <v>0</v>
      </c>
      <c r="K160" s="56">
        <f>SMURFIT!M163</f>
        <v>0</v>
      </c>
      <c r="L160" s="11">
        <f t="shared" si="2"/>
        <v>0</v>
      </c>
      <c r="M160" s="8"/>
    </row>
    <row r="161" spans="1:13" x14ac:dyDescent="0.25">
      <c r="A161" s="57">
        <f>'INTERCONEXION   '!B164</f>
        <v>0</v>
      </c>
      <c r="B161" s="37">
        <f>'INTERCONEXION   '!E164</f>
        <v>0</v>
      </c>
      <c r="C161" s="37">
        <v>565</v>
      </c>
      <c r="D161" s="7">
        <f>'INTERCONEXION   '!M164</f>
        <v>0</v>
      </c>
      <c r="E161" s="56">
        <f>DART!M164</f>
        <v>0</v>
      </c>
      <c r="F161" s="56">
        <f>COHISA!M164</f>
        <v>0</v>
      </c>
      <c r="G161" s="56">
        <f>COOPER!M164</f>
        <v>0</v>
      </c>
      <c r="H161" s="56">
        <f>STRETCHLINE!M164</f>
        <v>0</v>
      </c>
      <c r="I161" s="56">
        <f>QUERENCIA!M164</f>
        <v>0</v>
      </c>
      <c r="J161" s="56">
        <f>REICHHOLD!M164</f>
        <v>0</v>
      </c>
      <c r="K161" s="56">
        <f>SMURFIT!M164</f>
        <v>0</v>
      </c>
      <c r="L161" s="11">
        <f t="shared" si="2"/>
        <v>0</v>
      </c>
      <c r="M161" s="8"/>
    </row>
    <row r="162" spans="1:13" x14ac:dyDescent="0.25">
      <c r="A162" s="57">
        <f>'INTERCONEXION   '!B165</f>
        <v>0</v>
      </c>
      <c r="B162" s="37">
        <f>'INTERCONEXION   '!E165</f>
        <v>0</v>
      </c>
      <c r="C162" s="37">
        <v>564</v>
      </c>
      <c r="D162" s="7">
        <f>'INTERCONEXION   '!M165</f>
        <v>0</v>
      </c>
      <c r="E162" s="56">
        <f>DART!M165</f>
        <v>0</v>
      </c>
      <c r="F162" s="56">
        <f>COHISA!M165</f>
        <v>0</v>
      </c>
      <c r="G162" s="56">
        <f>COOPER!M165</f>
        <v>0</v>
      </c>
      <c r="H162" s="56">
        <f>STRETCHLINE!M165</f>
        <v>0</v>
      </c>
      <c r="I162" s="56">
        <f>QUERENCIA!M165</f>
        <v>0</v>
      </c>
      <c r="J162" s="56">
        <f>REICHHOLD!M165</f>
        <v>0</v>
      </c>
      <c r="K162" s="56">
        <f>SMURFIT!M165</f>
        <v>0</v>
      </c>
      <c r="L162" s="11">
        <f t="shared" si="2"/>
        <v>0</v>
      </c>
      <c r="M162" s="8"/>
    </row>
    <row r="163" spans="1:13" x14ac:dyDescent="0.25">
      <c r="A163" s="57">
        <f>'INTERCONEXION   '!B166</f>
        <v>0</v>
      </c>
      <c r="B163" s="37">
        <f>'INTERCONEXION   '!E166</f>
        <v>0</v>
      </c>
      <c r="C163" s="37">
        <v>563</v>
      </c>
      <c r="D163" s="7">
        <f>'INTERCONEXION   '!M166</f>
        <v>0</v>
      </c>
      <c r="E163" s="56">
        <f>DART!M166</f>
        <v>0</v>
      </c>
      <c r="F163" s="56">
        <f>COHISA!M166</f>
        <v>0</v>
      </c>
      <c r="G163" s="56">
        <f>COOPER!M166</f>
        <v>0</v>
      </c>
      <c r="H163" s="56">
        <f>STRETCHLINE!M166</f>
        <v>0</v>
      </c>
      <c r="I163" s="56">
        <f>QUERENCIA!M166</f>
        <v>0</v>
      </c>
      <c r="J163" s="56">
        <f>REICHHOLD!M166</f>
        <v>0</v>
      </c>
      <c r="K163" s="56">
        <f>SMURFIT!M166</f>
        <v>0</v>
      </c>
      <c r="L163" s="11">
        <f t="shared" si="2"/>
        <v>0</v>
      </c>
      <c r="M163" s="8"/>
    </row>
    <row r="164" spans="1:13" x14ac:dyDescent="0.25">
      <c r="A164" s="57">
        <f>'INTERCONEXION   '!B167</f>
        <v>0</v>
      </c>
      <c r="B164" s="37">
        <f>'INTERCONEXION   '!E167</f>
        <v>0</v>
      </c>
      <c r="C164" s="37">
        <v>562</v>
      </c>
      <c r="D164" s="7">
        <f>'INTERCONEXION   '!M167</f>
        <v>0</v>
      </c>
      <c r="E164" s="56">
        <f>DART!M167</f>
        <v>0</v>
      </c>
      <c r="F164" s="56">
        <f>COHISA!M167</f>
        <v>0</v>
      </c>
      <c r="G164" s="56">
        <f>COOPER!M167</f>
        <v>0</v>
      </c>
      <c r="H164" s="56">
        <f>STRETCHLINE!M167</f>
        <v>0</v>
      </c>
      <c r="I164" s="56">
        <f>QUERENCIA!M167</f>
        <v>0</v>
      </c>
      <c r="J164" s="56">
        <f>REICHHOLD!M167</f>
        <v>0</v>
      </c>
      <c r="K164" s="56">
        <f>SMURFIT!M167</f>
        <v>0</v>
      </c>
      <c r="L164" s="11">
        <f t="shared" si="2"/>
        <v>0</v>
      </c>
      <c r="M164" s="8"/>
    </row>
    <row r="165" spans="1:13" x14ac:dyDescent="0.25">
      <c r="A165" s="57">
        <f>'INTERCONEXION   '!B168</f>
        <v>0</v>
      </c>
      <c r="B165" s="37">
        <f>'INTERCONEXION   '!E168</f>
        <v>0</v>
      </c>
      <c r="C165" s="37">
        <v>561</v>
      </c>
      <c r="D165" s="7">
        <f>'INTERCONEXION   '!M168</f>
        <v>0</v>
      </c>
      <c r="E165" s="56">
        <f>DART!M168</f>
        <v>0</v>
      </c>
      <c r="F165" s="56">
        <f>COHISA!M168</f>
        <v>0</v>
      </c>
      <c r="G165" s="56">
        <f>COOPER!M168</f>
        <v>0</v>
      </c>
      <c r="H165" s="56">
        <f>STRETCHLINE!M168</f>
        <v>0</v>
      </c>
      <c r="I165" s="56">
        <f>QUERENCIA!M168</f>
        <v>0</v>
      </c>
      <c r="J165" s="56">
        <f>REICHHOLD!M168</f>
        <v>0</v>
      </c>
      <c r="K165" s="56">
        <f>SMURFIT!M168</f>
        <v>0</v>
      </c>
      <c r="L165" s="11">
        <f t="shared" si="2"/>
        <v>0</v>
      </c>
      <c r="M165" s="8"/>
    </row>
    <row r="166" spans="1:13" x14ac:dyDescent="0.25">
      <c r="A166" s="57">
        <f>'INTERCONEXION   '!B169</f>
        <v>0</v>
      </c>
      <c r="B166" s="37">
        <f>'INTERCONEXION   '!E169</f>
        <v>0</v>
      </c>
      <c r="C166" s="37">
        <v>560</v>
      </c>
      <c r="D166" s="7">
        <f>'INTERCONEXION   '!M169</f>
        <v>0</v>
      </c>
      <c r="E166" s="56">
        <f>DART!M169</f>
        <v>0</v>
      </c>
      <c r="F166" s="56">
        <f>COHISA!M169</f>
        <v>0</v>
      </c>
      <c r="G166" s="56">
        <f>COOPER!M169</f>
        <v>0</v>
      </c>
      <c r="H166" s="56">
        <f>STRETCHLINE!M169</f>
        <v>0</v>
      </c>
      <c r="I166" s="56">
        <f>QUERENCIA!M169</f>
        <v>0</v>
      </c>
      <c r="J166" s="56">
        <f>REICHHOLD!M169</f>
        <v>0</v>
      </c>
      <c r="K166" s="56">
        <f>SMURFIT!M169</f>
        <v>0</v>
      </c>
      <c r="L166" s="11">
        <f t="shared" si="2"/>
        <v>0</v>
      </c>
      <c r="M166" s="8"/>
    </row>
    <row r="167" spans="1:13" x14ac:dyDescent="0.25">
      <c r="A167" s="57">
        <f>'INTERCONEXION   '!B170</f>
        <v>0</v>
      </c>
      <c r="B167" s="37">
        <f>'INTERCONEXION   '!E170</f>
        <v>0</v>
      </c>
      <c r="C167" s="37">
        <v>559</v>
      </c>
      <c r="D167" s="7">
        <f>'INTERCONEXION   '!M170</f>
        <v>0</v>
      </c>
      <c r="E167" s="56">
        <f>DART!M170</f>
        <v>0</v>
      </c>
      <c r="F167" s="56">
        <f>COHISA!M170</f>
        <v>0</v>
      </c>
      <c r="G167" s="56">
        <f>COOPER!M170</f>
        <v>0</v>
      </c>
      <c r="H167" s="56">
        <f>STRETCHLINE!M170</f>
        <v>0</v>
      </c>
      <c r="I167" s="56">
        <f>QUERENCIA!M170</f>
        <v>0</v>
      </c>
      <c r="J167" s="56">
        <f>REICHHOLD!M170</f>
        <v>0</v>
      </c>
      <c r="K167" s="56">
        <f>SMURFIT!M170</f>
        <v>0</v>
      </c>
      <c r="L167" s="11">
        <f t="shared" si="2"/>
        <v>0</v>
      </c>
      <c r="M167" s="8"/>
    </row>
    <row r="168" spans="1:13" x14ac:dyDescent="0.25">
      <c r="A168" s="57">
        <f>'INTERCONEXION   '!B171</f>
        <v>0</v>
      </c>
      <c r="B168" s="37">
        <f>'INTERCONEXION   '!E171</f>
        <v>0</v>
      </c>
      <c r="C168" s="37">
        <v>558</v>
      </c>
      <c r="D168" s="7">
        <f>'INTERCONEXION   '!M171</f>
        <v>0</v>
      </c>
      <c r="E168" s="56">
        <f>DART!M171</f>
        <v>0</v>
      </c>
      <c r="F168" s="56">
        <f>COHISA!M171</f>
        <v>0</v>
      </c>
      <c r="G168" s="56">
        <f>COOPER!M171</f>
        <v>0</v>
      </c>
      <c r="H168" s="56">
        <f>STRETCHLINE!M171</f>
        <v>0</v>
      </c>
      <c r="I168" s="56">
        <f>QUERENCIA!M171</f>
        <v>0</v>
      </c>
      <c r="J168" s="56">
        <f>REICHHOLD!M171</f>
        <v>0</v>
      </c>
      <c r="K168" s="56">
        <f>SMURFIT!M171</f>
        <v>0</v>
      </c>
      <c r="L168" s="11">
        <f t="shared" si="2"/>
        <v>0</v>
      </c>
      <c r="M168" s="8"/>
    </row>
    <row r="169" spans="1:13" x14ac:dyDescent="0.25">
      <c r="A169" s="57">
        <f>'INTERCONEXION   '!B172</f>
        <v>0</v>
      </c>
      <c r="B169" s="37">
        <f>'INTERCONEXION   '!E172</f>
        <v>0</v>
      </c>
      <c r="C169" s="37">
        <v>557</v>
      </c>
      <c r="D169" s="7">
        <f>'INTERCONEXION   '!M172</f>
        <v>0</v>
      </c>
      <c r="E169" s="56">
        <f>DART!M172</f>
        <v>0</v>
      </c>
      <c r="F169" s="56">
        <f>COHISA!M172</f>
        <v>0</v>
      </c>
      <c r="G169" s="56">
        <f>COOPER!M172</f>
        <v>0</v>
      </c>
      <c r="H169" s="56">
        <f>STRETCHLINE!M172</f>
        <v>0</v>
      </c>
      <c r="I169" s="56">
        <f>QUERENCIA!M172</f>
        <v>0</v>
      </c>
      <c r="J169" s="56">
        <f>REICHHOLD!M172</f>
        <v>0</v>
      </c>
      <c r="K169" s="56">
        <f>SMURFIT!M172</f>
        <v>0</v>
      </c>
      <c r="L169" s="11">
        <f t="shared" si="2"/>
        <v>0</v>
      </c>
      <c r="M169" s="8"/>
    </row>
    <row r="170" spans="1:13" x14ac:dyDescent="0.25">
      <c r="A170" s="57">
        <f>'INTERCONEXION   '!B173</f>
        <v>0</v>
      </c>
      <c r="B170" s="37">
        <f>'INTERCONEXION   '!E173</f>
        <v>0</v>
      </c>
      <c r="C170" s="37">
        <v>556</v>
      </c>
      <c r="D170" s="7">
        <f>'INTERCONEXION   '!M173</f>
        <v>0</v>
      </c>
      <c r="E170" s="56">
        <f>DART!M173</f>
        <v>0</v>
      </c>
      <c r="F170" s="56">
        <f>COHISA!M173</f>
        <v>0</v>
      </c>
      <c r="G170" s="56">
        <f>COOPER!M173</f>
        <v>0</v>
      </c>
      <c r="H170" s="56">
        <f>STRETCHLINE!M173</f>
        <v>0</v>
      </c>
      <c r="I170" s="56">
        <f>QUERENCIA!M173</f>
        <v>0</v>
      </c>
      <c r="J170" s="56">
        <f>REICHHOLD!M173</f>
        <v>0</v>
      </c>
      <c r="K170" s="56">
        <f>SMURFIT!M173</f>
        <v>0</v>
      </c>
      <c r="L170" s="11">
        <f t="shared" si="2"/>
        <v>0</v>
      </c>
      <c r="M170" s="8"/>
    </row>
    <row r="171" spans="1:13" x14ac:dyDescent="0.25">
      <c r="A171" s="57">
        <f>'INTERCONEXION   '!B174</f>
        <v>0</v>
      </c>
      <c r="B171" s="37">
        <f>'INTERCONEXION   '!E174</f>
        <v>0</v>
      </c>
      <c r="C171" s="37">
        <v>555</v>
      </c>
      <c r="D171" s="7">
        <f>'INTERCONEXION   '!M174</f>
        <v>0</v>
      </c>
      <c r="E171" s="56">
        <f>DART!M174</f>
        <v>0</v>
      </c>
      <c r="F171" s="56">
        <f>COHISA!M174</f>
        <v>0</v>
      </c>
      <c r="G171" s="56">
        <f>COOPER!M174</f>
        <v>0</v>
      </c>
      <c r="H171" s="56">
        <f>STRETCHLINE!M174</f>
        <v>0</v>
      </c>
      <c r="I171" s="56">
        <f>QUERENCIA!M174</f>
        <v>0</v>
      </c>
      <c r="J171" s="56">
        <f>REICHHOLD!M174</f>
        <v>0</v>
      </c>
      <c r="K171" s="56">
        <f>SMURFIT!M174</f>
        <v>0</v>
      </c>
      <c r="L171" s="11">
        <f t="shared" si="2"/>
        <v>0</v>
      </c>
      <c r="M171" s="8"/>
    </row>
    <row r="172" spans="1:13" x14ac:dyDescent="0.25">
      <c r="A172" s="57">
        <f>'INTERCONEXION   '!B175</f>
        <v>0</v>
      </c>
      <c r="B172" s="37">
        <f>'INTERCONEXION   '!E175</f>
        <v>0</v>
      </c>
      <c r="C172" s="37">
        <v>554</v>
      </c>
      <c r="D172" s="7">
        <f>'INTERCONEXION   '!M175</f>
        <v>0</v>
      </c>
      <c r="E172" s="56">
        <f>DART!M175</f>
        <v>0</v>
      </c>
      <c r="F172" s="56">
        <f>COHISA!M175</f>
        <v>0</v>
      </c>
      <c r="G172" s="56">
        <f>COOPER!M175</f>
        <v>0</v>
      </c>
      <c r="H172" s="56">
        <f>STRETCHLINE!M175</f>
        <v>0</v>
      </c>
      <c r="I172" s="56">
        <f>QUERENCIA!M175</f>
        <v>0</v>
      </c>
      <c r="J172" s="56">
        <f>REICHHOLD!M175</f>
        <v>0</v>
      </c>
      <c r="K172" s="56">
        <f>SMURFIT!M175</f>
        <v>0</v>
      </c>
      <c r="L172" s="11">
        <f t="shared" si="2"/>
        <v>0</v>
      </c>
      <c r="M172" s="8"/>
    </row>
    <row r="173" spans="1:13" x14ac:dyDescent="0.25">
      <c r="A173" s="57">
        <f>'INTERCONEXION   '!B176</f>
        <v>0</v>
      </c>
      <c r="B173" s="37">
        <f>'INTERCONEXION   '!E176</f>
        <v>0</v>
      </c>
      <c r="C173" s="37">
        <v>553</v>
      </c>
      <c r="D173" s="7">
        <f>'INTERCONEXION   '!M176</f>
        <v>0</v>
      </c>
      <c r="E173" s="56">
        <f>DART!M176</f>
        <v>0</v>
      </c>
      <c r="F173" s="56">
        <f>COHISA!M176</f>
        <v>0</v>
      </c>
      <c r="G173" s="56">
        <f>COOPER!M176</f>
        <v>0</v>
      </c>
      <c r="H173" s="56">
        <f>STRETCHLINE!M176</f>
        <v>0</v>
      </c>
      <c r="I173" s="56">
        <f>QUERENCIA!M176</f>
        <v>0</v>
      </c>
      <c r="J173" s="56">
        <f>REICHHOLD!M176</f>
        <v>0</v>
      </c>
      <c r="K173" s="56">
        <f>SMURFIT!M176</f>
        <v>0</v>
      </c>
      <c r="L173" s="11">
        <f t="shared" si="2"/>
        <v>0</v>
      </c>
      <c r="M173" s="8"/>
    </row>
    <row r="174" spans="1:13" x14ac:dyDescent="0.25">
      <c r="A174" s="57">
        <f>'INTERCONEXION   '!B177</f>
        <v>0</v>
      </c>
      <c r="B174" s="37">
        <f>'INTERCONEXION   '!E177</f>
        <v>0</v>
      </c>
      <c r="C174" s="37">
        <v>552</v>
      </c>
      <c r="D174" s="7">
        <f>'INTERCONEXION   '!M177</f>
        <v>0</v>
      </c>
      <c r="E174" s="56">
        <f>DART!M177</f>
        <v>0</v>
      </c>
      <c r="F174" s="56">
        <f>COHISA!M177</f>
        <v>0</v>
      </c>
      <c r="G174" s="56">
        <f>COOPER!M177</f>
        <v>0</v>
      </c>
      <c r="H174" s="56">
        <f>STRETCHLINE!M177</f>
        <v>0</v>
      </c>
      <c r="I174" s="56">
        <f>QUERENCIA!M177</f>
        <v>0</v>
      </c>
      <c r="J174" s="56">
        <f>REICHHOLD!M177</f>
        <v>0</v>
      </c>
      <c r="K174" s="56">
        <f>SMURFIT!M177</f>
        <v>0</v>
      </c>
      <c r="L174" s="11">
        <f t="shared" si="2"/>
        <v>0</v>
      </c>
      <c r="M174" s="8"/>
    </row>
    <row r="175" spans="1:13" x14ac:dyDescent="0.25">
      <c r="A175" s="57">
        <f>'INTERCONEXION   '!B178</f>
        <v>0</v>
      </c>
      <c r="B175" s="37">
        <f>'INTERCONEXION   '!E178</f>
        <v>0</v>
      </c>
      <c r="C175" s="37">
        <v>551</v>
      </c>
      <c r="D175" s="7">
        <f>'INTERCONEXION   '!M178</f>
        <v>0</v>
      </c>
      <c r="E175" s="56">
        <f>DART!M178</f>
        <v>0</v>
      </c>
      <c r="F175" s="56">
        <f>COHISA!M178</f>
        <v>0</v>
      </c>
      <c r="G175" s="56">
        <f>COOPER!M178</f>
        <v>0</v>
      </c>
      <c r="H175" s="56">
        <f>STRETCHLINE!M178</f>
        <v>0</v>
      </c>
      <c r="I175" s="56">
        <f>QUERENCIA!M178</f>
        <v>0</v>
      </c>
      <c r="J175" s="56">
        <f>REICHHOLD!M178</f>
        <v>0</v>
      </c>
      <c r="K175" s="56">
        <f>SMURFIT!M178</f>
        <v>0</v>
      </c>
      <c r="L175" s="11">
        <f t="shared" si="2"/>
        <v>0</v>
      </c>
      <c r="M175" s="8"/>
    </row>
    <row r="176" spans="1:13" x14ac:dyDescent="0.25">
      <c r="A176" s="57">
        <f>'INTERCONEXION   '!B179</f>
        <v>0</v>
      </c>
      <c r="B176" s="37">
        <f>'INTERCONEXION   '!E179</f>
        <v>0</v>
      </c>
      <c r="C176" s="37">
        <v>550</v>
      </c>
      <c r="D176" s="7">
        <f>'INTERCONEXION   '!M179</f>
        <v>0</v>
      </c>
      <c r="E176" s="56">
        <f>DART!M179</f>
        <v>0</v>
      </c>
      <c r="F176" s="56">
        <f>COHISA!M179</f>
        <v>0</v>
      </c>
      <c r="G176" s="56">
        <f>COOPER!M179</f>
        <v>0</v>
      </c>
      <c r="H176" s="56">
        <f>STRETCHLINE!M179</f>
        <v>0</v>
      </c>
      <c r="I176" s="56">
        <f>QUERENCIA!M179</f>
        <v>0</v>
      </c>
      <c r="J176" s="56">
        <f>REICHHOLD!M179</f>
        <v>0</v>
      </c>
      <c r="K176" s="56">
        <f>SMURFIT!M179</f>
        <v>0</v>
      </c>
      <c r="L176" s="11">
        <f t="shared" si="2"/>
        <v>0</v>
      </c>
      <c r="M176" s="8"/>
    </row>
    <row r="177" spans="1:13" x14ac:dyDescent="0.25">
      <c r="A177" s="57">
        <f>'INTERCONEXION   '!B180</f>
        <v>0</v>
      </c>
      <c r="B177" s="37">
        <f>'INTERCONEXION   '!E180</f>
        <v>0</v>
      </c>
      <c r="C177" s="37">
        <v>549</v>
      </c>
      <c r="D177" s="7">
        <f>'INTERCONEXION   '!M180</f>
        <v>0</v>
      </c>
      <c r="E177" s="56">
        <f>DART!M180</f>
        <v>0</v>
      </c>
      <c r="F177" s="56">
        <f>COHISA!M180</f>
        <v>0</v>
      </c>
      <c r="G177" s="56">
        <f>COOPER!M180</f>
        <v>0</v>
      </c>
      <c r="H177" s="56">
        <f>STRETCHLINE!M180</f>
        <v>0</v>
      </c>
      <c r="I177" s="56">
        <f>QUERENCIA!M180</f>
        <v>0</v>
      </c>
      <c r="J177" s="56">
        <f>REICHHOLD!M180</f>
        <v>0</v>
      </c>
      <c r="K177" s="56">
        <f>SMURFIT!M180</f>
        <v>0</v>
      </c>
      <c r="L177" s="11">
        <f t="shared" si="2"/>
        <v>0</v>
      </c>
      <c r="M177" s="8"/>
    </row>
    <row r="178" spans="1:13" x14ac:dyDescent="0.25">
      <c r="A178" s="57">
        <f>'INTERCONEXION   '!B181</f>
        <v>0</v>
      </c>
      <c r="B178" s="37">
        <f>'INTERCONEXION   '!E181</f>
        <v>0</v>
      </c>
      <c r="C178" s="37">
        <v>548</v>
      </c>
      <c r="D178" s="7">
        <f>'INTERCONEXION   '!M181</f>
        <v>0</v>
      </c>
      <c r="E178" s="56">
        <f>DART!M181</f>
        <v>0</v>
      </c>
      <c r="F178" s="56">
        <f>COHISA!M181</f>
        <v>0</v>
      </c>
      <c r="G178" s="56">
        <f>COOPER!M181</f>
        <v>0</v>
      </c>
      <c r="H178" s="56">
        <f>STRETCHLINE!M181</f>
        <v>0</v>
      </c>
      <c r="I178" s="56">
        <f>QUERENCIA!M181</f>
        <v>0</v>
      </c>
      <c r="J178" s="56">
        <f>REICHHOLD!M181</f>
        <v>0</v>
      </c>
      <c r="K178" s="56">
        <f>SMURFIT!M181</f>
        <v>0</v>
      </c>
      <c r="L178" s="11">
        <f t="shared" si="2"/>
        <v>0</v>
      </c>
      <c r="M178" s="8"/>
    </row>
    <row r="179" spans="1:13" x14ac:dyDescent="0.25">
      <c r="A179" s="57">
        <f>'INTERCONEXION   '!B182</f>
        <v>0</v>
      </c>
      <c r="B179" s="37">
        <f>'INTERCONEXION   '!E182</f>
        <v>0</v>
      </c>
      <c r="C179" s="37">
        <v>547</v>
      </c>
      <c r="D179" s="7">
        <f>'INTERCONEXION   '!M182</f>
        <v>0</v>
      </c>
      <c r="E179" s="56">
        <f>DART!M182</f>
        <v>0</v>
      </c>
      <c r="F179" s="56">
        <f>COHISA!M182</f>
        <v>0</v>
      </c>
      <c r="G179" s="56">
        <f>COOPER!M182</f>
        <v>0</v>
      </c>
      <c r="H179" s="56">
        <f>STRETCHLINE!M182</f>
        <v>0</v>
      </c>
      <c r="I179" s="56">
        <f>QUERENCIA!M182</f>
        <v>0</v>
      </c>
      <c r="J179" s="56">
        <f>REICHHOLD!M182</f>
        <v>0</v>
      </c>
      <c r="K179" s="56">
        <f>SMURFIT!M182</f>
        <v>0</v>
      </c>
      <c r="L179" s="11">
        <f t="shared" si="2"/>
        <v>0</v>
      </c>
      <c r="M179" s="8"/>
    </row>
    <row r="180" spans="1:13" x14ac:dyDescent="0.25">
      <c r="A180" s="57">
        <f>'INTERCONEXION   '!B183</f>
        <v>0</v>
      </c>
      <c r="B180" s="37">
        <f>'INTERCONEXION   '!E183</f>
        <v>0</v>
      </c>
      <c r="C180" s="37">
        <v>546</v>
      </c>
      <c r="D180" s="7">
        <f>'INTERCONEXION   '!M183</f>
        <v>0</v>
      </c>
      <c r="E180" s="56">
        <f>DART!M183</f>
        <v>0</v>
      </c>
      <c r="F180" s="56">
        <f>COHISA!M183</f>
        <v>0</v>
      </c>
      <c r="G180" s="56">
        <f>COOPER!M183</f>
        <v>0</v>
      </c>
      <c r="H180" s="56">
        <f>STRETCHLINE!M183</f>
        <v>0</v>
      </c>
      <c r="I180" s="56">
        <f>QUERENCIA!M183</f>
        <v>0</v>
      </c>
      <c r="J180" s="56">
        <f>REICHHOLD!M183</f>
        <v>0</v>
      </c>
      <c r="K180" s="56">
        <f>SMURFIT!M183</f>
        <v>0</v>
      </c>
      <c r="L180" s="11">
        <f t="shared" si="2"/>
        <v>0</v>
      </c>
      <c r="M180" s="8"/>
    </row>
    <row r="181" spans="1:13" x14ac:dyDescent="0.25">
      <c r="A181" s="57">
        <f>'INTERCONEXION   '!B184</f>
        <v>0</v>
      </c>
      <c r="B181" s="37">
        <f>'INTERCONEXION   '!E184</f>
        <v>0</v>
      </c>
      <c r="C181" s="37">
        <v>545</v>
      </c>
      <c r="D181" s="7">
        <f>'INTERCONEXION   '!M184</f>
        <v>0</v>
      </c>
      <c r="E181" s="56">
        <f>DART!M184</f>
        <v>0</v>
      </c>
      <c r="F181" s="56">
        <f>COHISA!M184</f>
        <v>0</v>
      </c>
      <c r="G181" s="56">
        <f>COOPER!M184</f>
        <v>0</v>
      </c>
      <c r="H181" s="56">
        <f>STRETCHLINE!M184</f>
        <v>0</v>
      </c>
      <c r="I181" s="56">
        <f>QUERENCIA!M184</f>
        <v>0</v>
      </c>
      <c r="J181" s="56">
        <f>REICHHOLD!M184</f>
        <v>0</v>
      </c>
      <c r="K181" s="56">
        <f>SMURFIT!M184</f>
        <v>0</v>
      </c>
      <c r="L181" s="11">
        <f t="shared" si="2"/>
        <v>0</v>
      </c>
      <c r="M181" s="8"/>
    </row>
    <row r="182" spans="1:13" x14ac:dyDescent="0.25">
      <c r="A182" s="57">
        <f>'INTERCONEXION   '!B185</f>
        <v>0</v>
      </c>
      <c r="B182" s="37">
        <f>'INTERCONEXION   '!E185</f>
        <v>0</v>
      </c>
      <c r="C182" s="37">
        <v>544</v>
      </c>
      <c r="D182" s="7">
        <f>'INTERCONEXION   '!M185</f>
        <v>0</v>
      </c>
      <c r="E182" s="56">
        <f>DART!M185</f>
        <v>0</v>
      </c>
      <c r="F182" s="56">
        <f>COHISA!M185</f>
        <v>0</v>
      </c>
      <c r="G182" s="56">
        <f>COOPER!M185</f>
        <v>0</v>
      </c>
      <c r="H182" s="56">
        <f>STRETCHLINE!M185</f>
        <v>0</v>
      </c>
      <c r="I182" s="56">
        <f>QUERENCIA!M185</f>
        <v>0</v>
      </c>
      <c r="J182" s="56">
        <f>REICHHOLD!M185</f>
        <v>0</v>
      </c>
      <c r="K182" s="56">
        <f>SMURFIT!M185</f>
        <v>0</v>
      </c>
      <c r="L182" s="11">
        <f t="shared" si="2"/>
        <v>0</v>
      </c>
      <c r="M182" s="8"/>
    </row>
    <row r="183" spans="1:13" x14ac:dyDescent="0.25">
      <c r="A183" s="57">
        <f>'INTERCONEXION   '!B186</f>
        <v>0</v>
      </c>
      <c r="B183" s="37">
        <f>'INTERCONEXION   '!E186</f>
        <v>0</v>
      </c>
      <c r="C183" s="37">
        <v>543</v>
      </c>
      <c r="D183" s="7">
        <f>'INTERCONEXION   '!M186</f>
        <v>0</v>
      </c>
      <c r="E183" s="56">
        <f>DART!M186</f>
        <v>0</v>
      </c>
      <c r="F183" s="56">
        <f>COHISA!M186</f>
        <v>0</v>
      </c>
      <c r="G183" s="56">
        <f>COOPER!M186</f>
        <v>0</v>
      </c>
      <c r="H183" s="56">
        <f>STRETCHLINE!M186</f>
        <v>0</v>
      </c>
      <c r="I183" s="56">
        <f>QUERENCIA!M186</f>
        <v>0</v>
      </c>
      <c r="J183" s="56">
        <f>REICHHOLD!M186</f>
        <v>0</v>
      </c>
      <c r="K183" s="56">
        <f>SMURFIT!M186</f>
        <v>0</v>
      </c>
      <c r="L183" s="11">
        <f t="shared" si="2"/>
        <v>0</v>
      </c>
      <c r="M183" s="8"/>
    </row>
    <row r="184" spans="1:13" x14ac:dyDescent="0.25">
      <c r="A184" s="57">
        <f>'INTERCONEXION   '!B187</f>
        <v>0</v>
      </c>
      <c r="B184" s="37">
        <f>'INTERCONEXION   '!E187</f>
        <v>0</v>
      </c>
      <c r="C184" s="37">
        <v>542</v>
      </c>
      <c r="D184" s="7">
        <f>'INTERCONEXION   '!M187</f>
        <v>0</v>
      </c>
      <c r="E184" s="56">
        <f>DART!M187</f>
        <v>0</v>
      </c>
      <c r="F184" s="56">
        <f>COHISA!M187</f>
        <v>0</v>
      </c>
      <c r="G184" s="56">
        <f>COOPER!M187</f>
        <v>0</v>
      </c>
      <c r="H184" s="56">
        <f>STRETCHLINE!M187</f>
        <v>0</v>
      </c>
      <c r="I184" s="56">
        <f>QUERENCIA!M187</f>
        <v>0</v>
      </c>
      <c r="J184" s="56">
        <f>REICHHOLD!M187</f>
        <v>0</v>
      </c>
      <c r="K184" s="56">
        <f>SMURFIT!M187</f>
        <v>0</v>
      </c>
      <c r="L184" s="11">
        <f t="shared" si="2"/>
        <v>0</v>
      </c>
      <c r="M184" s="8"/>
    </row>
    <row r="185" spans="1:13" x14ac:dyDescent="0.25">
      <c r="A185" s="57">
        <f>'INTERCONEXION   '!B188</f>
        <v>0</v>
      </c>
      <c r="B185" s="37">
        <f>'INTERCONEXION   '!E188</f>
        <v>0</v>
      </c>
      <c r="C185" s="37">
        <v>541</v>
      </c>
      <c r="D185" s="7">
        <f>'INTERCONEXION   '!M188</f>
        <v>0</v>
      </c>
      <c r="E185" s="56">
        <f>DART!M188</f>
        <v>0</v>
      </c>
      <c r="F185" s="56">
        <f>COHISA!M188</f>
        <v>0</v>
      </c>
      <c r="G185" s="56">
        <f>COOPER!M188</f>
        <v>0</v>
      </c>
      <c r="H185" s="56">
        <f>STRETCHLINE!M188</f>
        <v>0</v>
      </c>
      <c r="I185" s="56">
        <f>QUERENCIA!M188</f>
        <v>0</v>
      </c>
      <c r="J185" s="56">
        <f>REICHHOLD!M188</f>
        <v>0</v>
      </c>
      <c r="K185" s="56">
        <f>SMURFIT!M188</f>
        <v>0</v>
      </c>
      <c r="L185" s="11">
        <f t="shared" si="2"/>
        <v>0</v>
      </c>
      <c r="M185" s="8"/>
    </row>
    <row r="186" spans="1:13" x14ac:dyDescent="0.25">
      <c r="A186" s="57">
        <f>'INTERCONEXION   '!B189</f>
        <v>0</v>
      </c>
      <c r="B186" s="37">
        <f>'INTERCONEXION   '!E189</f>
        <v>0</v>
      </c>
      <c r="C186" s="37">
        <v>540</v>
      </c>
      <c r="D186" s="7">
        <f>'INTERCONEXION   '!M189</f>
        <v>0</v>
      </c>
      <c r="E186" s="56">
        <f>DART!M189</f>
        <v>0</v>
      </c>
      <c r="F186" s="56">
        <f>COHISA!M189</f>
        <v>0</v>
      </c>
      <c r="G186" s="56">
        <f>COOPER!M189</f>
        <v>0</v>
      </c>
      <c r="H186" s="56">
        <f>STRETCHLINE!M189</f>
        <v>0</v>
      </c>
      <c r="I186" s="56">
        <f>QUERENCIA!M189</f>
        <v>0</v>
      </c>
      <c r="J186" s="56">
        <f>REICHHOLD!M189</f>
        <v>0</v>
      </c>
      <c r="K186" s="56">
        <f>SMURFIT!M189</f>
        <v>0</v>
      </c>
      <c r="L186" s="11">
        <f t="shared" si="2"/>
        <v>0</v>
      </c>
      <c r="M186" s="8"/>
    </row>
    <row r="187" spans="1:13" x14ac:dyDescent="0.25">
      <c r="A187" s="57">
        <f>'INTERCONEXION   '!B190</f>
        <v>0</v>
      </c>
      <c r="B187" s="37">
        <f>'INTERCONEXION   '!E190</f>
        <v>0</v>
      </c>
      <c r="C187" s="37">
        <v>539</v>
      </c>
      <c r="D187" s="7">
        <f>'INTERCONEXION   '!M190</f>
        <v>0</v>
      </c>
      <c r="E187" s="56">
        <f>DART!M190</f>
        <v>0</v>
      </c>
      <c r="F187" s="56">
        <f>COHISA!M190</f>
        <v>0</v>
      </c>
      <c r="G187" s="56">
        <f>COOPER!M190</f>
        <v>0</v>
      </c>
      <c r="H187" s="56">
        <f>STRETCHLINE!M190</f>
        <v>0</v>
      </c>
      <c r="I187" s="56">
        <f>QUERENCIA!M190</f>
        <v>0</v>
      </c>
      <c r="J187" s="56">
        <f>REICHHOLD!M190</f>
        <v>0</v>
      </c>
      <c r="K187" s="56">
        <f>SMURFIT!M190</f>
        <v>0</v>
      </c>
      <c r="L187" s="11">
        <f t="shared" si="2"/>
        <v>0</v>
      </c>
      <c r="M187" s="8"/>
    </row>
    <row r="188" spans="1:13" x14ac:dyDescent="0.25">
      <c r="A188" s="57">
        <f>'INTERCONEXION   '!B191</f>
        <v>0</v>
      </c>
      <c r="B188" s="37">
        <f>'INTERCONEXION   '!E191</f>
        <v>0</v>
      </c>
      <c r="C188" s="37">
        <v>538</v>
      </c>
      <c r="D188" s="7">
        <f>'INTERCONEXION   '!M191</f>
        <v>0</v>
      </c>
      <c r="E188" s="56">
        <f>DART!M191</f>
        <v>0</v>
      </c>
      <c r="F188" s="56">
        <f>COHISA!M191</f>
        <v>0</v>
      </c>
      <c r="G188" s="56">
        <f>COOPER!M191</f>
        <v>0</v>
      </c>
      <c r="H188" s="56">
        <f>STRETCHLINE!M191</f>
        <v>0</v>
      </c>
      <c r="I188" s="56">
        <f>QUERENCIA!M191</f>
        <v>0</v>
      </c>
      <c r="J188" s="56">
        <f>REICHHOLD!M191</f>
        <v>0</v>
      </c>
      <c r="K188" s="56">
        <f>SMURFIT!M191</f>
        <v>0</v>
      </c>
      <c r="L188" s="11">
        <f t="shared" si="2"/>
        <v>0</v>
      </c>
      <c r="M188" s="8"/>
    </row>
    <row r="189" spans="1:13" x14ac:dyDescent="0.25">
      <c r="A189" s="57">
        <f>'INTERCONEXION   '!B192</f>
        <v>0</v>
      </c>
      <c r="B189" s="37">
        <f>'INTERCONEXION   '!E192</f>
        <v>0</v>
      </c>
      <c r="C189" s="37">
        <v>537</v>
      </c>
      <c r="D189" s="7">
        <f>'INTERCONEXION   '!M192</f>
        <v>0</v>
      </c>
      <c r="E189" s="56">
        <f>DART!M192</f>
        <v>0</v>
      </c>
      <c r="F189" s="56">
        <f>COHISA!M192</f>
        <v>0</v>
      </c>
      <c r="G189" s="56">
        <f>COOPER!M192</f>
        <v>0</v>
      </c>
      <c r="H189" s="56">
        <f>STRETCHLINE!M192</f>
        <v>0</v>
      </c>
      <c r="I189" s="56">
        <f>QUERENCIA!M192</f>
        <v>0</v>
      </c>
      <c r="J189" s="56">
        <f>REICHHOLD!M192</f>
        <v>0</v>
      </c>
      <c r="K189" s="56">
        <f>SMURFIT!M192</f>
        <v>0</v>
      </c>
      <c r="L189" s="11">
        <f t="shared" si="2"/>
        <v>0</v>
      </c>
      <c r="M189" s="8"/>
    </row>
    <row r="190" spans="1:13" x14ac:dyDescent="0.25">
      <c r="A190" s="57">
        <f>'INTERCONEXION   '!B193</f>
        <v>0</v>
      </c>
      <c r="B190" s="37">
        <f>'INTERCONEXION   '!E193</f>
        <v>0</v>
      </c>
      <c r="C190" s="37">
        <v>536</v>
      </c>
      <c r="D190" s="7">
        <f>'INTERCONEXION   '!M193</f>
        <v>0</v>
      </c>
      <c r="E190" s="56">
        <f>DART!M193</f>
        <v>0</v>
      </c>
      <c r="F190" s="56">
        <f>COHISA!M193</f>
        <v>0</v>
      </c>
      <c r="G190" s="56">
        <f>COOPER!M193</f>
        <v>0</v>
      </c>
      <c r="H190" s="56">
        <f>STRETCHLINE!M193</f>
        <v>0</v>
      </c>
      <c r="I190" s="56">
        <f>QUERENCIA!M193</f>
        <v>0</v>
      </c>
      <c r="J190" s="56">
        <f>REICHHOLD!M193</f>
        <v>0</v>
      </c>
      <c r="K190" s="56">
        <f>SMURFIT!M193</f>
        <v>0</v>
      </c>
      <c r="L190" s="11">
        <f t="shared" si="2"/>
        <v>0</v>
      </c>
      <c r="M190" s="8"/>
    </row>
    <row r="191" spans="1:13" x14ac:dyDescent="0.25">
      <c r="A191" s="57">
        <f>'INTERCONEXION   '!B194</f>
        <v>0</v>
      </c>
      <c r="B191" s="37">
        <f>'INTERCONEXION   '!E194</f>
        <v>0</v>
      </c>
      <c r="C191" s="37">
        <v>535</v>
      </c>
      <c r="D191" s="7">
        <f>'INTERCONEXION   '!M194</f>
        <v>0</v>
      </c>
      <c r="E191" s="56">
        <f>DART!M194</f>
        <v>0</v>
      </c>
      <c r="F191" s="56">
        <f>COHISA!M194</f>
        <v>0</v>
      </c>
      <c r="G191" s="56">
        <f>COOPER!M194</f>
        <v>0</v>
      </c>
      <c r="H191" s="56">
        <f>STRETCHLINE!M194</f>
        <v>0</v>
      </c>
      <c r="I191" s="56">
        <f>QUERENCIA!M194</f>
        <v>0</v>
      </c>
      <c r="J191" s="56">
        <f>REICHHOLD!M194</f>
        <v>0</v>
      </c>
      <c r="K191" s="56">
        <f>SMURFIT!M194</f>
        <v>0</v>
      </c>
      <c r="L191" s="11">
        <f t="shared" si="2"/>
        <v>0</v>
      </c>
      <c r="M191" s="8"/>
    </row>
    <row r="192" spans="1:13" x14ac:dyDescent="0.25">
      <c r="A192" s="57">
        <f>'INTERCONEXION   '!B195</f>
        <v>0</v>
      </c>
      <c r="B192" s="37">
        <f>'INTERCONEXION   '!E195</f>
        <v>0</v>
      </c>
      <c r="C192" s="37">
        <v>534</v>
      </c>
      <c r="D192" s="7">
        <f>'INTERCONEXION   '!M195</f>
        <v>0</v>
      </c>
      <c r="E192" s="56">
        <f>DART!M195</f>
        <v>0</v>
      </c>
      <c r="F192" s="56">
        <f>COHISA!M195</f>
        <v>0</v>
      </c>
      <c r="G192" s="56">
        <f>COOPER!M195</f>
        <v>0</v>
      </c>
      <c r="H192" s="56">
        <f>STRETCHLINE!M195</f>
        <v>0</v>
      </c>
      <c r="I192" s="56">
        <f>QUERENCIA!M195</f>
        <v>0</v>
      </c>
      <c r="J192" s="56">
        <f>REICHHOLD!M195</f>
        <v>0</v>
      </c>
      <c r="K192" s="56">
        <f>SMURFIT!M195</f>
        <v>0</v>
      </c>
      <c r="L192" s="11">
        <f t="shared" si="2"/>
        <v>0</v>
      </c>
      <c r="M192" s="8"/>
    </row>
    <row r="193" spans="1:13" x14ac:dyDescent="0.25">
      <c r="A193" s="57">
        <f>'INTERCONEXION   '!B196</f>
        <v>0</v>
      </c>
      <c r="B193" s="37">
        <f>'INTERCONEXION   '!E196</f>
        <v>0</v>
      </c>
      <c r="C193" s="37">
        <v>533</v>
      </c>
      <c r="D193" s="7">
        <f>'INTERCONEXION   '!M196</f>
        <v>0</v>
      </c>
      <c r="E193" s="56">
        <f>DART!M196</f>
        <v>0</v>
      </c>
      <c r="F193" s="56">
        <f>COHISA!M196</f>
        <v>0</v>
      </c>
      <c r="G193" s="56">
        <f>COOPER!M196</f>
        <v>0</v>
      </c>
      <c r="H193" s="56">
        <f>STRETCHLINE!M196</f>
        <v>0</v>
      </c>
      <c r="I193" s="56">
        <f>QUERENCIA!M196</f>
        <v>0</v>
      </c>
      <c r="J193" s="56">
        <f>REICHHOLD!M196</f>
        <v>0</v>
      </c>
      <c r="K193" s="56">
        <f>SMURFIT!M196</f>
        <v>0</v>
      </c>
      <c r="L193" s="11">
        <f t="shared" si="2"/>
        <v>0</v>
      </c>
      <c r="M193" s="8"/>
    </row>
    <row r="194" spans="1:13" x14ac:dyDescent="0.25">
      <c r="A194" s="57">
        <f>'INTERCONEXION   '!B197</f>
        <v>0</v>
      </c>
      <c r="B194" s="37">
        <f>'INTERCONEXION   '!E197</f>
        <v>0</v>
      </c>
      <c r="C194" s="37">
        <v>532</v>
      </c>
      <c r="D194" s="7">
        <f>'INTERCONEXION   '!M197</f>
        <v>0</v>
      </c>
      <c r="E194" s="56">
        <f>DART!M197</f>
        <v>0</v>
      </c>
      <c r="F194" s="56">
        <f>COHISA!M197</f>
        <v>0</v>
      </c>
      <c r="G194" s="56">
        <f>COOPER!M197</f>
        <v>0</v>
      </c>
      <c r="H194" s="56">
        <f>STRETCHLINE!M197</f>
        <v>0</v>
      </c>
      <c r="I194" s="56">
        <f>QUERENCIA!M197</f>
        <v>0</v>
      </c>
      <c r="J194" s="56">
        <f>REICHHOLD!M197</f>
        <v>0</v>
      </c>
      <c r="K194" s="56">
        <f>SMURFIT!M197</f>
        <v>0</v>
      </c>
      <c r="L194" s="11">
        <f t="shared" si="2"/>
        <v>0</v>
      </c>
      <c r="M194" s="8"/>
    </row>
    <row r="195" spans="1:13" x14ac:dyDescent="0.25">
      <c r="A195" s="57">
        <f>'INTERCONEXION   '!B198</f>
        <v>0</v>
      </c>
      <c r="B195" s="37">
        <f>'INTERCONEXION   '!E198</f>
        <v>0</v>
      </c>
      <c r="C195" s="37">
        <v>531</v>
      </c>
      <c r="D195" s="7">
        <f>'INTERCONEXION   '!M198</f>
        <v>0</v>
      </c>
      <c r="E195" s="56">
        <f>DART!M198</f>
        <v>0</v>
      </c>
      <c r="F195" s="56">
        <f>COHISA!M198</f>
        <v>0</v>
      </c>
      <c r="G195" s="56">
        <f>COOPER!M198</f>
        <v>0</v>
      </c>
      <c r="H195" s="56">
        <f>STRETCHLINE!M198</f>
        <v>0</v>
      </c>
      <c r="I195" s="56">
        <f>QUERENCIA!M198</f>
        <v>0</v>
      </c>
      <c r="J195" s="56">
        <f>REICHHOLD!M198</f>
        <v>0</v>
      </c>
      <c r="K195" s="56">
        <f>SMURFIT!M198</f>
        <v>0</v>
      </c>
      <c r="L195" s="11">
        <f t="shared" si="2"/>
        <v>0</v>
      </c>
      <c r="M195" s="8"/>
    </row>
    <row r="196" spans="1:13" x14ac:dyDescent="0.25">
      <c r="A196" s="57">
        <f>'INTERCONEXION   '!B199</f>
        <v>0</v>
      </c>
      <c r="B196" s="37">
        <f>'INTERCONEXION   '!E199</f>
        <v>0</v>
      </c>
      <c r="C196" s="37">
        <v>530</v>
      </c>
      <c r="D196" s="7">
        <f>'INTERCONEXION   '!M199</f>
        <v>0</v>
      </c>
      <c r="E196" s="56">
        <f>DART!M199</f>
        <v>0</v>
      </c>
      <c r="F196" s="56">
        <f>COHISA!M199</f>
        <v>0</v>
      </c>
      <c r="G196" s="56">
        <f>COOPER!M199</f>
        <v>0</v>
      </c>
      <c r="H196" s="56">
        <f>STRETCHLINE!M199</f>
        <v>0</v>
      </c>
      <c r="I196" s="56">
        <f>QUERENCIA!M199</f>
        <v>0</v>
      </c>
      <c r="J196" s="56">
        <f>REICHHOLD!M199</f>
        <v>0</v>
      </c>
      <c r="K196" s="56">
        <f>SMURFIT!M199</f>
        <v>0</v>
      </c>
      <c r="L196" s="11">
        <f t="shared" si="2"/>
        <v>0</v>
      </c>
      <c r="M196" s="8"/>
    </row>
    <row r="197" spans="1:13" x14ac:dyDescent="0.25">
      <c r="A197" s="57">
        <f>'INTERCONEXION   '!B200</f>
        <v>0</v>
      </c>
      <c r="B197" s="37">
        <f>'INTERCONEXION   '!E200</f>
        <v>0</v>
      </c>
      <c r="C197" s="37">
        <v>529</v>
      </c>
      <c r="D197" s="7">
        <f>'INTERCONEXION   '!M200</f>
        <v>0</v>
      </c>
      <c r="E197" s="56">
        <f>DART!M200</f>
        <v>0</v>
      </c>
      <c r="F197" s="56">
        <f>COHISA!M200</f>
        <v>0</v>
      </c>
      <c r="G197" s="56">
        <f>COOPER!M200</f>
        <v>0</v>
      </c>
      <c r="H197" s="56">
        <f>STRETCHLINE!M200</f>
        <v>0</v>
      </c>
      <c r="I197" s="56">
        <f>QUERENCIA!M200</f>
        <v>0</v>
      </c>
      <c r="J197" s="56">
        <f>REICHHOLD!M200</f>
        <v>0</v>
      </c>
      <c r="K197" s="56">
        <f>SMURFIT!M200</f>
        <v>0</v>
      </c>
      <c r="L197" s="11">
        <f t="shared" si="2"/>
        <v>0</v>
      </c>
      <c r="M197" s="8"/>
    </row>
    <row r="198" spans="1:13" x14ac:dyDescent="0.25">
      <c r="A198" s="57">
        <f>'INTERCONEXION   '!B201</f>
        <v>0</v>
      </c>
      <c r="B198" s="37">
        <f>'INTERCONEXION   '!E201</f>
        <v>0</v>
      </c>
      <c r="C198" s="37">
        <v>528</v>
      </c>
      <c r="D198" s="7">
        <f>'INTERCONEXION   '!M201</f>
        <v>0</v>
      </c>
      <c r="E198" s="56">
        <f>DART!M201</f>
        <v>0</v>
      </c>
      <c r="F198" s="56">
        <f>COHISA!M201</f>
        <v>0</v>
      </c>
      <c r="G198" s="56">
        <f>COOPER!M201</f>
        <v>0</v>
      </c>
      <c r="H198" s="56">
        <f>STRETCHLINE!M201</f>
        <v>0</v>
      </c>
      <c r="I198" s="56">
        <f>QUERENCIA!M201</f>
        <v>0</v>
      </c>
      <c r="J198" s="56">
        <f>REICHHOLD!M201</f>
        <v>0</v>
      </c>
      <c r="K198" s="56">
        <f>SMURFIT!M201</f>
        <v>0</v>
      </c>
      <c r="L198" s="11">
        <f t="shared" si="2"/>
        <v>0</v>
      </c>
      <c r="M198" s="8"/>
    </row>
    <row r="199" spans="1:13" x14ac:dyDescent="0.25">
      <c r="A199" s="57">
        <f>'INTERCONEXION   '!B202</f>
        <v>0</v>
      </c>
      <c r="B199" s="37">
        <f>'INTERCONEXION   '!E202</f>
        <v>0</v>
      </c>
      <c r="C199" s="37">
        <v>527</v>
      </c>
      <c r="D199" s="7">
        <f>'INTERCONEXION   '!M202</f>
        <v>0</v>
      </c>
      <c r="E199" s="56">
        <f>DART!M202</f>
        <v>0</v>
      </c>
      <c r="F199" s="56">
        <f>COHISA!M202</f>
        <v>0</v>
      </c>
      <c r="G199" s="56">
        <f>COOPER!M202</f>
        <v>0</v>
      </c>
      <c r="H199" s="56">
        <f>STRETCHLINE!M202</f>
        <v>0</v>
      </c>
      <c r="I199" s="56">
        <f>QUERENCIA!M202</f>
        <v>0</v>
      </c>
      <c r="J199" s="56">
        <f>REICHHOLD!M202</f>
        <v>0</v>
      </c>
      <c r="K199" s="56">
        <f>SMURFIT!M202</f>
        <v>0</v>
      </c>
      <c r="L199" s="11">
        <f t="shared" ref="L199:L262" si="3">AVERAGE(E199:K199)</f>
        <v>0</v>
      </c>
      <c r="M199" s="8"/>
    </row>
    <row r="200" spans="1:13" x14ac:dyDescent="0.25">
      <c r="A200" s="57">
        <f>'INTERCONEXION   '!B203</f>
        <v>0</v>
      </c>
      <c r="B200" s="37">
        <f>'INTERCONEXION   '!E203</f>
        <v>0</v>
      </c>
      <c r="C200" s="37">
        <v>526</v>
      </c>
      <c r="D200" s="7">
        <f>'INTERCONEXION   '!M203</f>
        <v>0</v>
      </c>
      <c r="E200" s="56">
        <f>DART!M203</f>
        <v>0</v>
      </c>
      <c r="F200" s="56">
        <f>COHISA!M203</f>
        <v>0</v>
      </c>
      <c r="G200" s="56">
        <f>COOPER!M203</f>
        <v>0</v>
      </c>
      <c r="H200" s="56">
        <f>STRETCHLINE!M203</f>
        <v>0</v>
      </c>
      <c r="I200" s="56">
        <f>QUERENCIA!M203</f>
        <v>0</v>
      </c>
      <c r="J200" s="56">
        <f>REICHHOLD!M203</f>
        <v>0</v>
      </c>
      <c r="K200" s="56">
        <f>SMURFIT!M203</f>
        <v>0</v>
      </c>
      <c r="L200" s="11">
        <f t="shared" si="3"/>
        <v>0</v>
      </c>
      <c r="M200" s="8"/>
    </row>
    <row r="201" spans="1:13" x14ac:dyDescent="0.25">
      <c r="A201" s="57">
        <f>'INTERCONEXION   '!B204</f>
        <v>0</v>
      </c>
      <c r="B201" s="37">
        <f>'INTERCONEXION   '!E204</f>
        <v>0</v>
      </c>
      <c r="C201" s="37">
        <v>525</v>
      </c>
      <c r="D201" s="7">
        <f>'INTERCONEXION   '!M204</f>
        <v>0</v>
      </c>
      <c r="E201" s="56">
        <f>DART!M204</f>
        <v>0</v>
      </c>
      <c r="F201" s="56">
        <f>COHISA!M204</f>
        <v>0</v>
      </c>
      <c r="G201" s="56">
        <f>COOPER!M204</f>
        <v>0</v>
      </c>
      <c r="H201" s="56">
        <f>STRETCHLINE!M204</f>
        <v>0</v>
      </c>
      <c r="I201" s="56">
        <f>QUERENCIA!M204</f>
        <v>0</v>
      </c>
      <c r="J201" s="56">
        <f>REICHHOLD!M204</f>
        <v>0</v>
      </c>
      <c r="K201" s="56">
        <f>SMURFIT!M204</f>
        <v>0</v>
      </c>
      <c r="L201" s="11">
        <f t="shared" si="3"/>
        <v>0</v>
      </c>
      <c r="M201" s="8"/>
    </row>
    <row r="202" spans="1:13" x14ac:dyDescent="0.25">
      <c r="A202" s="57">
        <f>'INTERCONEXION   '!B205</f>
        <v>0</v>
      </c>
      <c r="B202" s="37">
        <f>'INTERCONEXION   '!E205</f>
        <v>0</v>
      </c>
      <c r="C202" s="37">
        <v>524</v>
      </c>
      <c r="D202" s="7">
        <f>'INTERCONEXION   '!M205</f>
        <v>0</v>
      </c>
      <c r="E202" s="56">
        <f>DART!M205</f>
        <v>0</v>
      </c>
      <c r="F202" s="56">
        <f>COHISA!M205</f>
        <v>0</v>
      </c>
      <c r="G202" s="56">
        <f>COOPER!M205</f>
        <v>0</v>
      </c>
      <c r="H202" s="56">
        <f>STRETCHLINE!M205</f>
        <v>0</v>
      </c>
      <c r="I202" s="56">
        <f>QUERENCIA!M205</f>
        <v>0</v>
      </c>
      <c r="J202" s="56">
        <f>REICHHOLD!M205</f>
        <v>0</v>
      </c>
      <c r="K202" s="56">
        <f>SMURFIT!M205</f>
        <v>0</v>
      </c>
      <c r="L202" s="11">
        <f t="shared" si="3"/>
        <v>0</v>
      </c>
      <c r="M202" s="8"/>
    </row>
    <row r="203" spans="1:13" x14ac:dyDescent="0.25">
      <c r="A203" s="57">
        <f>'INTERCONEXION   '!B206</f>
        <v>0</v>
      </c>
      <c r="B203" s="37">
        <f>'INTERCONEXION   '!E206</f>
        <v>0</v>
      </c>
      <c r="C203" s="37">
        <v>523</v>
      </c>
      <c r="D203" s="7">
        <f>'INTERCONEXION   '!M206</f>
        <v>0</v>
      </c>
      <c r="E203" s="56">
        <f>DART!M206</f>
        <v>0</v>
      </c>
      <c r="F203" s="56">
        <f>COHISA!M206</f>
        <v>0</v>
      </c>
      <c r="G203" s="56">
        <f>COOPER!M206</f>
        <v>0</v>
      </c>
      <c r="H203" s="56">
        <f>STRETCHLINE!M206</f>
        <v>0</v>
      </c>
      <c r="I203" s="56">
        <f>QUERENCIA!M206</f>
        <v>0</v>
      </c>
      <c r="J203" s="56">
        <f>REICHHOLD!M206</f>
        <v>0</v>
      </c>
      <c r="K203" s="56">
        <f>SMURFIT!M206</f>
        <v>0</v>
      </c>
      <c r="L203" s="11">
        <f t="shared" si="3"/>
        <v>0</v>
      </c>
      <c r="M203" s="8"/>
    </row>
    <row r="204" spans="1:13" x14ac:dyDescent="0.25">
      <c r="A204" s="57">
        <f>'INTERCONEXION   '!B207</f>
        <v>0</v>
      </c>
      <c r="B204" s="37">
        <f>'INTERCONEXION   '!E207</f>
        <v>0</v>
      </c>
      <c r="C204" s="37">
        <v>522</v>
      </c>
      <c r="D204" s="7">
        <f>'INTERCONEXION   '!M207</f>
        <v>0</v>
      </c>
      <c r="E204" s="56">
        <f>DART!M207</f>
        <v>0</v>
      </c>
      <c r="F204" s="56">
        <f>COHISA!M207</f>
        <v>0</v>
      </c>
      <c r="G204" s="56">
        <f>COOPER!M207</f>
        <v>0</v>
      </c>
      <c r="H204" s="56">
        <f>STRETCHLINE!M207</f>
        <v>0</v>
      </c>
      <c r="I204" s="56">
        <f>QUERENCIA!M207</f>
        <v>0</v>
      </c>
      <c r="J204" s="56">
        <f>REICHHOLD!M207</f>
        <v>0</v>
      </c>
      <c r="K204" s="56">
        <f>SMURFIT!M207</f>
        <v>0</v>
      </c>
      <c r="L204" s="11">
        <f t="shared" si="3"/>
        <v>0</v>
      </c>
      <c r="M204" s="8"/>
    </row>
    <row r="205" spans="1:13" x14ac:dyDescent="0.25">
      <c r="A205" s="57">
        <f>'INTERCONEXION   '!B208</f>
        <v>0</v>
      </c>
      <c r="B205" s="37">
        <f>'INTERCONEXION   '!E208</f>
        <v>0</v>
      </c>
      <c r="C205" s="37">
        <v>521</v>
      </c>
      <c r="D205" s="7">
        <f>'INTERCONEXION   '!M208</f>
        <v>0</v>
      </c>
      <c r="E205" s="56">
        <f>DART!M208</f>
        <v>0</v>
      </c>
      <c r="F205" s="56">
        <f>COHISA!M208</f>
        <v>0</v>
      </c>
      <c r="G205" s="56">
        <f>COOPER!M208</f>
        <v>0</v>
      </c>
      <c r="H205" s="56">
        <f>STRETCHLINE!M208</f>
        <v>0</v>
      </c>
      <c r="I205" s="56">
        <f>QUERENCIA!M208</f>
        <v>0</v>
      </c>
      <c r="J205" s="56">
        <f>REICHHOLD!M208</f>
        <v>0</v>
      </c>
      <c r="K205" s="56">
        <f>SMURFIT!M208</f>
        <v>0</v>
      </c>
      <c r="L205" s="11">
        <f t="shared" si="3"/>
        <v>0</v>
      </c>
      <c r="M205" s="8"/>
    </row>
    <row r="206" spans="1:13" x14ac:dyDescent="0.25">
      <c r="A206" s="57">
        <f>'INTERCONEXION   '!B209</f>
        <v>0</v>
      </c>
      <c r="B206" s="37">
        <f>'INTERCONEXION   '!E209</f>
        <v>0</v>
      </c>
      <c r="C206" s="37">
        <v>520</v>
      </c>
      <c r="D206" s="7">
        <f>'INTERCONEXION   '!M209</f>
        <v>0</v>
      </c>
      <c r="E206" s="56">
        <f>DART!M209</f>
        <v>0</v>
      </c>
      <c r="F206" s="56">
        <f>COHISA!M209</f>
        <v>0</v>
      </c>
      <c r="G206" s="56">
        <f>COOPER!M209</f>
        <v>0</v>
      </c>
      <c r="H206" s="56">
        <f>STRETCHLINE!M209</f>
        <v>0</v>
      </c>
      <c r="I206" s="56">
        <f>QUERENCIA!M209</f>
        <v>0</v>
      </c>
      <c r="J206" s="56">
        <f>REICHHOLD!M209</f>
        <v>0</v>
      </c>
      <c r="K206" s="56">
        <f>SMURFIT!M209</f>
        <v>0</v>
      </c>
      <c r="L206" s="11">
        <f t="shared" si="3"/>
        <v>0</v>
      </c>
      <c r="M206" s="8"/>
    </row>
    <row r="207" spans="1:13" x14ac:dyDescent="0.25">
      <c r="A207" s="57">
        <f>'INTERCONEXION   '!B210</f>
        <v>0</v>
      </c>
      <c r="B207" s="37">
        <f>'INTERCONEXION   '!E210</f>
        <v>0</v>
      </c>
      <c r="C207" s="37">
        <v>519</v>
      </c>
      <c r="D207" s="7">
        <f>'INTERCONEXION   '!M210</f>
        <v>0</v>
      </c>
      <c r="E207" s="56">
        <f>DART!M210</f>
        <v>0</v>
      </c>
      <c r="F207" s="56">
        <f>COHISA!M210</f>
        <v>0</v>
      </c>
      <c r="G207" s="56">
        <f>COOPER!M210</f>
        <v>0</v>
      </c>
      <c r="H207" s="56">
        <f>STRETCHLINE!M210</f>
        <v>0</v>
      </c>
      <c r="I207" s="56">
        <f>QUERENCIA!M210</f>
        <v>0</v>
      </c>
      <c r="J207" s="56">
        <f>REICHHOLD!M210</f>
        <v>0</v>
      </c>
      <c r="K207" s="56">
        <f>SMURFIT!M210</f>
        <v>0</v>
      </c>
      <c r="L207" s="11">
        <f t="shared" si="3"/>
        <v>0</v>
      </c>
      <c r="M207" s="8"/>
    </row>
    <row r="208" spans="1:13" x14ac:dyDescent="0.25">
      <c r="A208" s="57">
        <f>'INTERCONEXION   '!B211</f>
        <v>0</v>
      </c>
      <c r="B208" s="37">
        <f>'INTERCONEXION   '!E211</f>
        <v>0</v>
      </c>
      <c r="C208" s="37">
        <v>518</v>
      </c>
      <c r="D208" s="7">
        <f>'INTERCONEXION   '!M211</f>
        <v>0</v>
      </c>
      <c r="E208" s="56">
        <f>DART!M211</f>
        <v>0</v>
      </c>
      <c r="F208" s="56">
        <f>COHISA!M211</f>
        <v>0</v>
      </c>
      <c r="G208" s="56">
        <f>COOPER!M211</f>
        <v>0</v>
      </c>
      <c r="H208" s="56">
        <f>STRETCHLINE!M211</f>
        <v>0</v>
      </c>
      <c r="I208" s="56">
        <f>QUERENCIA!M211</f>
        <v>0</v>
      </c>
      <c r="J208" s="56">
        <f>REICHHOLD!M211</f>
        <v>0</v>
      </c>
      <c r="K208" s="56">
        <f>SMURFIT!M211</f>
        <v>0</v>
      </c>
      <c r="L208" s="11">
        <f t="shared" si="3"/>
        <v>0</v>
      </c>
      <c r="M208" s="8"/>
    </row>
    <row r="209" spans="1:13" x14ac:dyDescent="0.25">
      <c r="A209" s="57">
        <f>'INTERCONEXION   '!B212</f>
        <v>0</v>
      </c>
      <c r="B209" s="37">
        <f>'INTERCONEXION   '!E212</f>
        <v>0</v>
      </c>
      <c r="C209" s="37">
        <v>517</v>
      </c>
      <c r="D209" s="7">
        <f>'INTERCONEXION   '!M212</f>
        <v>0</v>
      </c>
      <c r="E209" s="56">
        <f>DART!M212</f>
        <v>0</v>
      </c>
      <c r="F209" s="56">
        <f>COHISA!M212</f>
        <v>0</v>
      </c>
      <c r="G209" s="56">
        <f>COOPER!M212</f>
        <v>0</v>
      </c>
      <c r="H209" s="56">
        <f>STRETCHLINE!M212</f>
        <v>0</v>
      </c>
      <c r="I209" s="56">
        <f>QUERENCIA!M212</f>
        <v>0</v>
      </c>
      <c r="J209" s="56">
        <f>REICHHOLD!M212</f>
        <v>0</v>
      </c>
      <c r="K209" s="56">
        <f>SMURFIT!M212</f>
        <v>0</v>
      </c>
      <c r="L209" s="11">
        <f t="shared" si="3"/>
        <v>0</v>
      </c>
      <c r="M209" s="8"/>
    </row>
    <row r="210" spans="1:13" x14ac:dyDescent="0.25">
      <c r="A210" s="57">
        <f>'INTERCONEXION   '!B213</f>
        <v>0</v>
      </c>
      <c r="B210" s="37">
        <f>'INTERCONEXION   '!E213</f>
        <v>0</v>
      </c>
      <c r="C210" s="37">
        <v>516</v>
      </c>
      <c r="D210" s="7">
        <f>'INTERCONEXION   '!M213</f>
        <v>0</v>
      </c>
      <c r="E210" s="56">
        <f>DART!M213</f>
        <v>0</v>
      </c>
      <c r="F210" s="56">
        <f>COHISA!M213</f>
        <v>0</v>
      </c>
      <c r="G210" s="56">
        <f>COOPER!M213</f>
        <v>0</v>
      </c>
      <c r="H210" s="56">
        <f>STRETCHLINE!M213</f>
        <v>0</v>
      </c>
      <c r="I210" s="56">
        <f>QUERENCIA!M213</f>
        <v>0</v>
      </c>
      <c r="J210" s="56">
        <f>REICHHOLD!M213</f>
        <v>0</v>
      </c>
      <c r="K210" s="56">
        <f>SMURFIT!M213</f>
        <v>0</v>
      </c>
      <c r="L210" s="11">
        <f t="shared" si="3"/>
        <v>0</v>
      </c>
      <c r="M210" s="8"/>
    </row>
    <row r="211" spans="1:13" x14ac:dyDescent="0.25">
      <c r="A211" s="57">
        <f>'INTERCONEXION   '!B214</f>
        <v>0</v>
      </c>
      <c r="B211" s="37">
        <f>'INTERCONEXION   '!E214</f>
        <v>0</v>
      </c>
      <c r="C211" s="37">
        <v>515</v>
      </c>
      <c r="D211" s="7">
        <f>'INTERCONEXION   '!M214</f>
        <v>0</v>
      </c>
      <c r="E211" s="56">
        <f>DART!M214</f>
        <v>0</v>
      </c>
      <c r="F211" s="56">
        <f>COHISA!M214</f>
        <v>0</v>
      </c>
      <c r="G211" s="56">
        <f>COOPER!M214</f>
        <v>0</v>
      </c>
      <c r="H211" s="56">
        <f>STRETCHLINE!M214</f>
        <v>0</v>
      </c>
      <c r="I211" s="56">
        <f>QUERENCIA!M214</f>
        <v>0</v>
      </c>
      <c r="J211" s="56">
        <f>REICHHOLD!M214</f>
        <v>0</v>
      </c>
      <c r="K211" s="56">
        <f>SMURFIT!M214</f>
        <v>0</v>
      </c>
      <c r="L211" s="11">
        <f t="shared" si="3"/>
        <v>0</v>
      </c>
      <c r="M211" s="8"/>
    </row>
    <row r="212" spans="1:13" x14ac:dyDescent="0.25">
      <c r="A212" s="57">
        <f>'INTERCONEXION   '!B215</f>
        <v>0</v>
      </c>
      <c r="B212" s="37">
        <f>'INTERCONEXION   '!E215</f>
        <v>0</v>
      </c>
      <c r="C212" s="37">
        <v>514</v>
      </c>
      <c r="D212" s="7">
        <f>'INTERCONEXION   '!M215</f>
        <v>0</v>
      </c>
      <c r="E212" s="56">
        <f>DART!M215</f>
        <v>0</v>
      </c>
      <c r="F212" s="56">
        <f>COHISA!M215</f>
        <v>0</v>
      </c>
      <c r="G212" s="56">
        <f>COOPER!M215</f>
        <v>0</v>
      </c>
      <c r="H212" s="56">
        <f>STRETCHLINE!M215</f>
        <v>0</v>
      </c>
      <c r="I212" s="56">
        <f>QUERENCIA!M215</f>
        <v>0</v>
      </c>
      <c r="J212" s="56">
        <f>REICHHOLD!M215</f>
        <v>0</v>
      </c>
      <c r="K212" s="56">
        <f>SMURFIT!M215</f>
        <v>0</v>
      </c>
      <c r="L212" s="11">
        <f t="shared" si="3"/>
        <v>0</v>
      </c>
      <c r="M212" s="8"/>
    </row>
    <row r="213" spans="1:13" x14ac:dyDescent="0.25">
      <c r="A213" s="57">
        <f>'INTERCONEXION   '!B216</f>
        <v>0</v>
      </c>
      <c r="B213" s="37">
        <f>'INTERCONEXION   '!E216</f>
        <v>0</v>
      </c>
      <c r="C213" s="37">
        <v>513</v>
      </c>
      <c r="D213" s="7">
        <f>'INTERCONEXION   '!M216</f>
        <v>0</v>
      </c>
      <c r="E213" s="56">
        <f>DART!M216</f>
        <v>0</v>
      </c>
      <c r="F213" s="56">
        <f>COHISA!M216</f>
        <v>0</v>
      </c>
      <c r="G213" s="56">
        <f>COOPER!M216</f>
        <v>0</v>
      </c>
      <c r="H213" s="56">
        <f>STRETCHLINE!M216</f>
        <v>0</v>
      </c>
      <c r="I213" s="56">
        <f>QUERENCIA!M216</f>
        <v>0</v>
      </c>
      <c r="J213" s="56">
        <f>REICHHOLD!M216</f>
        <v>0</v>
      </c>
      <c r="K213" s="56">
        <f>SMURFIT!M216</f>
        <v>0</v>
      </c>
      <c r="L213" s="11">
        <f t="shared" si="3"/>
        <v>0</v>
      </c>
      <c r="M213" s="8"/>
    </row>
    <row r="214" spans="1:13" x14ac:dyDescent="0.25">
      <c r="A214" s="57">
        <f>'INTERCONEXION   '!B217</f>
        <v>0</v>
      </c>
      <c r="B214" s="37">
        <f>'INTERCONEXION   '!E217</f>
        <v>0</v>
      </c>
      <c r="C214" s="37">
        <v>512</v>
      </c>
      <c r="D214" s="7">
        <f>'INTERCONEXION   '!M217</f>
        <v>0</v>
      </c>
      <c r="E214" s="56">
        <f>DART!M217</f>
        <v>0</v>
      </c>
      <c r="F214" s="56">
        <f>COHISA!M217</f>
        <v>0</v>
      </c>
      <c r="G214" s="56">
        <f>COOPER!M217</f>
        <v>0</v>
      </c>
      <c r="H214" s="56">
        <f>STRETCHLINE!M217</f>
        <v>0</v>
      </c>
      <c r="I214" s="56">
        <f>QUERENCIA!M217</f>
        <v>0</v>
      </c>
      <c r="J214" s="56">
        <f>REICHHOLD!M217</f>
        <v>0</v>
      </c>
      <c r="K214" s="56">
        <f>SMURFIT!M217</f>
        <v>0</v>
      </c>
      <c r="L214" s="11">
        <f t="shared" si="3"/>
        <v>0</v>
      </c>
      <c r="M214" s="8"/>
    </row>
    <row r="215" spans="1:13" x14ac:dyDescent="0.25">
      <c r="A215" s="57">
        <f>'INTERCONEXION   '!B218</f>
        <v>0</v>
      </c>
      <c r="B215" s="37">
        <f>'INTERCONEXION   '!E218</f>
        <v>0</v>
      </c>
      <c r="C215" s="37">
        <v>511</v>
      </c>
      <c r="D215" s="7">
        <f>'INTERCONEXION   '!M218</f>
        <v>0</v>
      </c>
      <c r="E215" s="56">
        <f>DART!M218</f>
        <v>0</v>
      </c>
      <c r="F215" s="56">
        <f>COHISA!M218</f>
        <v>0</v>
      </c>
      <c r="G215" s="56">
        <f>COOPER!M218</f>
        <v>0</v>
      </c>
      <c r="H215" s="56">
        <f>STRETCHLINE!M218</f>
        <v>0</v>
      </c>
      <c r="I215" s="56">
        <f>QUERENCIA!M218</f>
        <v>0</v>
      </c>
      <c r="J215" s="56">
        <f>REICHHOLD!M218</f>
        <v>0</v>
      </c>
      <c r="K215" s="56">
        <f>SMURFIT!M218</f>
        <v>0</v>
      </c>
      <c r="L215" s="11">
        <f t="shared" si="3"/>
        <v>0</v>
      </c>
      <c r="M215" s="8"/>
    </row>
    <row r="216" spans="1:13" x14ac:dyDescent="0.25">
      <c r="A216" s="57">
        <f>'INTERCONEXION   '!B219</f>
        <v>0</v>
      </c>
      <c r="B216" s="37">
        <f>'INTERCONEXION   '!E219</f>
        <v>0</v>
      </c>
      <c r="C216" s="37">
        <v>510</v>
      </c>
      <c r="D216" s="7">
        <f>'INTERCONEXION   '!M219</f>
        <v>0</v>
      </c>
      <c r="E216" s="56">
        <f>DART!M219</f>
        <v>0</v>
      </c>
      <c r="F216" s="56">
        <f>COHISA!M219</f>
        <v>0</v>
      </c>
      <c r="G216" s="56">
        <f>COOPER!M219</f>
        <v>0</v>
      </c>
      <c r="H216" s="56">
        <f>STRETCHLINE!M219</f>
        <v>0</v>
      </c>
      <c r="I216" s="56">
        <f>QUERENCIA!M219</f>
        <v>0</v>
      </c>
      <c r="J216" s="56">
        <f>REICHHOLD!M219</f>
        <v>0</v>
      </c>
      <c r="K216" s="56">
        <f>SMURFIT!M219</f>
        <v>0</v>
      </c>
      <c r="L216" s="11">
        <f t="shared" si="3"/>
        <v>0</v>
      </c>
      <c r="M216" s="8"/>
    </row>
    <row r="217" spans="1:13" x14ac:dyDescent="0.25">
      <c r="A217" s="57">
        <f>'INTERCONEXION   '!B220</f>
        <v>0</v>
      </c>
      <c r="B217" s="37">
        <f>'INTERCONEXION   '!E220</f>
        <v>0</v>
      </c>
      <c r="C217" s="37">
        <v>509</v>
      </c>
      <c r="D217" s="7">
        <f>'INTERCONEXION   '!M220</f>
        <v>0</v>
      </c>
      <c r="E217" s="56">
        <f>DART!M220</f>
        <v>0</v>
      </c>
      <c r="F217" s="56">
        <f>COHISA!M220</f>
        <v>0</v>
      </c>
      <c r="G217" s="56">
        <f>COOPER!M220</f>
        <v>0</v>
      </c>
      <c r="H217" s="56">
        <f>STRETCHLINE!M220</f>
        <v>0</v>
      </c>
      <c r="I217" s="56">
        <f>QUERENCIA!M220</f>
        <v>0</v>
      </c>
      <c r="J217" s="56">
        <f>REICHHOLD!M220</f>
        <v>0</v>
      </c>
      <c r="K217" s="56">
        <f>SMURFIT!M220</f>
        <v>0</v>
      </c>
      <c r="L217" s="11">
        <f t="shared" si="3"/>
        <v>0</v>
      </c>
      <c r="M217" s="8"/>
    </row>
    <row r="218" spans="1:13" x14ac:dyDescent="0.25">
      <c r="A218" s="57">
        <f>'INTERCONEXION   '!B221</f>
        <v>0</v>
      </c>
      <c r="B218" s="37">
        <f>'INTERCONEXION   '!E221</f>
        <v>0</v>
      </c>
      <c r="C218" s="37">
        <v>508</v>
      </c>
      <c r="D218" s="7">
        <f>'INTERCONEXION   '!M221</f>
        <v>0</v>
      </c>
      <c r="E218" s="56">
        <f>DART!M221</f>
        <v>0</v>
      </c>
      <c r="F218" s="56">
        <f>COHISA!M221</f>
        <v>0</v>
      </c>
      <c r="G218" s="56">
        <f>COOPER!M221</f>
        <v>0</v>
      </c>
      <c r="H218" s="56">
        <f>STRETCHLINE!M221</f>
        <v>0</v>
      </c>
      <c r="I218" s="56">
        <f>QUERENCIA!M221</f>
        <v>0</v>
      </c>
      <c r="J218" s="56">
        <f>REICHHOLD!M221</f>
        <v>0</v>
      </c>
      <c r="K218" s="56">
        <f>SMURFIT!M221</f>
        <v>0</v>
      </c>
      <c r="L218" s="11">
        <f t="shared" si="3"/>
        <v>0</v>
      </c>
      <c r="M218" s="8"/>
    </row>
    <row r="219" spans="1:13" x14ac:dyDescent="0.25">
      <c r="A219" s="57">
        <f>'INTERCONEXION   '!B222</f>
        <v>0</v>
      </c>
      <c r="B219" s="37">
        <f>'INTERCONEXION   '!E222</f>
        <v>0</v>
      </c>
      <c r="C219" s="37">
        <v>507</v>
      </c>
      <c r="D219" s="7">
        <f>'INTERCONEXION   '!M222</f>
        <v>0</v>
      </c>
      <c r="E219" s="56">
        <f>DART!M222</f>
        <v>0</v>
      </c>
      <c r="F219" s="56">
        <f>COHISA!M222</f>
        <v>0</v>
      </c>
      <c r="G219" s="56">
        <f>COOPER!M222</f>
        <v>0</v>
      </c>
      <c r="H219" s="56">
        <f>STRETCHLINE!M222</f>
        <v>0</v>
      </c>
      <c r="I219" s="56">
        <f>QUERENCIA!M222</f>
        <v>0</v>
      </c>
      <c r="J219" s="56">
        <f>REICHHOLD!M222</f>
        <v>0</v>
      </c>
      <c r="K219" s="56">
        <f>SMURFIT!M222</f>
        <v>0</v>
      </c>
      <c r="L219" s="11">
        <f t="shared" si="3"/>
        <v>0</v>
      </c>
      <c r="M219" s="8"/>
    </row>
    <row r="220" spans="1:13" x14ac:dyDescent="0.25">
      <c r="A220" s="57">
        <f>'INTERCONEXION   '!B223</f>
        <v>0</v>
      </c>
      <c r="B220" s="37">
        <f>'INTERCONEXION   '!E223</f>
        <v>0</v>
      </c>
      <c r="C220" s="37">
        <v>506</v>
      </c>
      <c r="D220" s="7">
        <f>'INTERCONEXION   '!M223</f>
        <v>0</v>
      </c>
      <c r="E220" s="56">
        <f>DART!M223</f>
        <v>0</v>
      </c>
      <c r="F220" s="56">
        <f>COHISA!M223</f>
        <v>0</v>
      </c>
      <c r="G220" s="56">
        <f>COOPER!M223</f>
        <v>0</v>
      </c>
      <c r="H220" s="56">
        <f>STRETCHLINE!M223</f>
        <v>0</v>
      </c>
      <c r="I220" s="56">
        <f>QUERENCIA!M223</f>
        <v>0</v>
      </c>
      <c r="J220" s="56">
        <f>REICHHOLD!M223</f>
        <v>0</v>
      </c>
      <c r="K220" s="56">
        <f>SMURFIT!M223</f>
        <v>0</v>
      </c>
      <c r="L220" s="11">
        <f t="shared" si="3"/>
        <v>0</v>
      </c>
      <c r="M220" s="8"/>
    </row>
    <row r="221" spans="1:13" x14ac:dyDescent="0.25">
      <c r="A221" s="57">
        <f>'INTERCONEXION   '!B224</f>
        <v>0</v>
      </c>
      <c r="B221" s="37">
        <f>'INTERCONEXION   '!E224</f>
        <v>0</v>
      </c>
      <c r="C221" s="37">
        <v>505</v>
      </c>
      <c r="D221" s="7">
        <f>'INTERCONEXION   '!M224</f>
        <v>0</v>
      </c>
      <c r="E221" s="56">
        <f>DART!M224</f>
        <v>0</v>
      </c>
      <c r="F221" s="56">
        <f>COHISA!M224</f>
        <v>0</v>
      </c>
      <c r="G221" s="56">
        <f>COOPER!M224</f>
        <v>0</v>
      </c>
      <c r="H221" s="56">
        <f>STRETCHLINE!M224</f>
        <v>0</v>
      </c>
      <c r="I221" s="56">
        <f>QUERENCIA!M224</f>
        <v>0</v>
      </c>
      <c r="J221" s="56">
        <f>REICHHOLD!M224</f>
        <v>0</v>
      </c>
      <c r="K221" s="56">
        <f>SMURFIT!M224</f>
        <v>0</v>
      </c>
      <c r="L221" s="11">
        <f t="shared" si="3"/>
        <v>0</v>
      </c>
      <c r="M221" s="8"/>
    </row>
    <row r="222" spans="1:13" x14ac:dyDescent="0.25">
      <c r="A222" s="57">
        <f>'INTERCONEXION   '!B225</f>
        <v>0</v>
      </c>
      <c r="B222" s="37">
        <f>'INTERCONEXION   '!E225</f>
        <v>0</v>
      </c>
      <c r="C222" s="37">
        <v>504</v>
      </c>
      <c r="D222" s="7">
        <f>'INTERCONEXION   '!M225</f>
        <v>0</v>
      </c>
      <c r="E222" s="56">
        <f>DART!M225</f>
        <v>0</v>
      </c>
      <c r="F222" s="56">
        <f>COHISA!M225</f>
        <v>0</v>
      </c>
      <c r="G222" s="56">
        <f>COOPER!M225</f>
        <v>0</v>
      </c>
      <c r="H222" s="56">
        <f>STRETCHLINE!M225</f>
        <v>0</v>
      </c>
      <c r="I222" s="56">
        <f>QUERENCIA!M225</f>
        <v>0</v>
      </c>
      <c r="J222" s="56">
        <f>REICHHOLD!M225</f>
        <v>0</v>
      </c>
      <c r="K222" s="56">
        <f>SMURFIT!M225</f>
        <v>0</v>
      </c>
      <c r="L222" s="11">
        <f t="shared" si="3"/>
        <v>0</v>
      </c>
      <c r="M222" s="8"/>
    </row>
    <row r="223" spans="1:13" x14ac:dyDescent="0.25">
      <c r="A223" s="57">
        <f>'INTERCONEXION   '!B226</f>
        <v>0</v>
      </c>
      <c r="B223" s="37">
        <f>'INTERCONEXION   '!E226</f>
        <v>0</v>
      </c>
      <c r="C223" s="37">
        <v>503</v>
      </c>
      <c r="D223" s="7">
        <f>'INTERCONEXION   '!M226</f>
        <v>0</v>
      </c>
      <c r="E223" s="56">
        <f>DART!M226</f>
        <v>0</v>
      </c>
      <c r="F223" s="56">
        <f>COHISA!M226</f>
        <v>0</v>
      </c>
      <c r="G223" s="56">
        <f>COOPER!M226</f>
        <v>0</v>
      </c>
      <c r="H223" s="56">
        <f>STRETCHLINE!M226</f>
        <v>0</v>
      </c>
      <c r="I223" s="56">
        <f>QUERENCIA!M226</f>
        <v>0</v>
      </c>
      <c r="J223" s="56">
        <f>REICHHOLD!M226</f>
        <v>0</v>
      </c>
      <c r="K223" s="56">
        <f>SMURFIT!M226</f>
        <v>0</v>
      </c>
      <c r="L223" s="11">
        <f t="shared" si="3"/>
        <v>0</v>
      </c>
      <c r="M223" s="8"/>
    </row>
    <row r="224" spans="1:13" x14ac:dyDescent="0.25">
      <c r="A224" s="57">
        <f>'INTERCONEXION   '!B227</f>
        <v>0</v>
      </c>
      <c r="B224" s="37">
        <f>'INTERCONEXION   '!E227</f>
        <v>0</v>
      </c>
      <c r="C224" s="37">
        <v>502</v>
      </c>
      <c r="D224" s="7">
        <f>'INTERCONEXION   '!M227</f>
        <v>0</v>
      </c>
      <c r="E224" s="56">
        <f>DART!M227</f>
        <v>0</v>
      </c>
      <c r="F224" s="56">
        <f>COHISA!M227</f>
        <v>0</v>
      </c>
      <c r="G224" s="56">
        <f>COOPER!M227</f>
        <v>0</v>
      </c>
      <c r="H224" s="56">
        <f>STRETCHLINE!M227</f>
        <v>0</v>
      </c>
      <c r="I224" s="56">
        <f>QUERENCIA!M227</f>
        <v>0</v>
      </c>
      <c r="J224" s="56">
        <f>REICHHOLD!M227</f>
        <v>0</v>
      </c>
      <c r="K224" s="56">
        <f>SMURFIT!M227</f>
        <v>0</v>
      </c>
      <c r="L224" s="11">
        <f t="shared" si="3"/>
        <v>0</v>
      </c>
      <c r="M224" s="8"/>
    </row>
    <row r="225" spans="1:13" x14ac:dyDescent="0.25">
      <c r="A225" s="57">
        <f>'INTERCONEXION   '!B228</f>
        <v>0</v>
      </c>
      <c r="B225" s="37">
        <f>'INTERCONEXION   '!E228</f>
        <v>0</v>
      </c>
      <c r="C225" s="37">
        <v>501</v>
      </c>
      <c r="D225" s="7">
        <f>'INTERCONEXION   '!M228</f>
        <v>0</v>
      </c>
      <c r="E225" s="56">
        <f>DART!M228</f>
        <v>0</v>
      </c>
      <c r="F225" s="56">
        <f>COHISA!M228</f>
        <v>0</v>
      </c>
      <c r="G225" s="56">
        <f>COOPER!M228</f>
        <v>0</v>
      </c>
      <c r="H225" s="56">
        <f>STRETCHLINE!M228</f>
        <v>0</v>
      </c>
      <c r="I225" s="56">
        <f>QUERENCIA!M228</f>
        <v>0</v>
      </c>
      <c r="J225" s="56">
        <f>REICHHOLD!M228</f>
        <v>0</v>
      </c>
      <c r="K225" s="56">
        <f>SMURFIT!M228</f>
        <v>0</v>
      </c>
      <c r="L225" s="11">
        <f t="shared" si="3"/>
        <v>0</v>
      </c>
      <c r="M225" s="8"/>
    </row>
    <row r="226" spans="1:13" x14ac:dyDescent="0.25">
      <c r="A226" s="57">
        <f>'INTERCONEXION   '!B229</f>
        <v>0</v>
      </c>
      <c r="B226" s="37">
        <f>'INTERCONEXION   '!E229</f>
        <v>0</v>
      </c>
      <c r="C226" s="37">
        <v>500</v>
      </c>
      <c r="D226" s="7">
        <f>'INTERCONEXION   '!M229</f>
        <v>0</v>
      </c>
      <c r="E226" s="56">
        <f>DART!M229</f>
        <v>0</v>
      </c>
      <c r="F226" s="56">
        <f>COHISA!M229</f>
        <v>0</v>
      </c>
      <c r="G226" s="56">
        <f>COOPER!M229</f>
        <v>0</v>
      </c>
      <c r="H226" s="56">
        <f>STRETCHLINE!M229</f>
        <v>0</v>
      </c>
      <c r="I226" s="56">
        <f>QUERENCIA!M229</f>
        <v>0</v>
      </c>
      <c r="J226" s="56">
        <f>REICHHOLD!M229</f>
        <v>0</v>
      </c>
      <c r="K226" s="56">
        <f>SMURFIT!M229</f>
        <v>0</v>
      </c>
      <c r="L226" s="11">
        <f t="shared" si="3"/>
        <v>0</v>
      </c>
      <c r="M226" s="8"/>
    </row>
    <row r="227" spans="1:13" x14ac:dyDescent="0.25">
      <c r="A227" s="57">
        <f>'INTERCONEXION   '!B230</f>
        <v>0</v>
      </c>
      <c r="B227" s="37">
        <f>'INTERCONEXION   '!E230</f>
        <v>0</v>
      </c>
      <c r="C227" s="37">
        <v>499</v>
      </c>
      <c r="D227" s="7">
        <f>'INTERCONEXION   '!M230</f>
        <v>0</v>
      </c>
      <c r="E227" s="56">
        <f>DART!M230</f>
        <v>0</v>
      </c>
      <c r="F227" s="56">
        <f>COHISA!M230</f>
        <v>0</v>
      </c>
      <c r="G227" s="56">
        <f>COOPER!M230</f>
        <v>0</v>
      </c>
      <c r="H227" s="56">
        <f>STRETCHLINE!M230</f>
        <v>0</v>
      </c>
      <c r="I227" s="56">
        <f>QUERENCIA!M230</f>
        <v>0</v>
      </c>
      <c r="J227" s="56">
        <f>REICHHOLD!M230</f>
        <v>0</v>
      </c>
      <c r="K227" s="56">
        <f>SMURFIT!M230</f>
        <v>0</v>
      </c>
      <c r="L227" s="11">
        <f t="shared" si="3"/>
        <v>0</v>
      </c>
      <c r="M227" s="8"/>
    </row>
    <row r="228" spans="1:13" x14ac:dyDescent="0.25">
      <c r="A228" s="57">
        <f>'INTERCONEXION   '!B231</f>
        <v>0</v>
      </c>
      <c r="B228" s="37">
        <f>'INTERCONEXION   '!E231</f>
        <v>0</v>
      </c>
      <c r="C228" s="37">
        <v>498</v>
      </c>
      <c r="D228" s="7">
        <f>'INTERCONEXION   '!M231</f>
        <v>0</v>
      </c>
      <c r="E228" s="56">
        <f>DART!M231</f>
        <v>0</v>
      </c>
      <c r="F228" s="56">
        <f>COHISA!M231</f>
        <v>0</v>
      </c>
      <c r="G228" s="56">
        <f>COOPER!M231</f>
        <v>0</v>
      </c>
      <c r="H228" s="56">
        <f>STRETCHLINE!M231</f>
        <v>0</v>
      </c>
      <c r="I228" s="56">
        <f>QUERENCIA!M231</f>
        <v>0</v>
      </c>
      <c r="J228" s="56">
        <f>REICHHOLD!M231</f>
        <v>0</v>
      </c>
      <c r="K228" s="56">
        <f>SMURFIT!M231</f>
        <v>0</v>
      </c>
      <c r="L228" s="11">
        <f t="shared" si="3"/>
        <v>0</v>
      </c>
      <c r="M228" s="8"/>
    </row>
    <row r="229" spans="1:13" x14ac:dyDescent="0.25">
      <c r="A229" s="57">
        <f>'INTERCONEXION   '!B232</f>
        <v>0</v>
      </c>
      <c r="B229" s="37">
        <f>'INTERCONEXION   '!E232</f>
        <v>0</v>
      </c>
      <c r="C229" s="37">
        <v>497</v>
      </c>
      <c r="D229" s="7">
        <f>'INTERCONEXION   '!M232</f>
        <v>0</v>
      </c>
      <c r="E229" s="56">
        <f>DART!M232</f>
        <v>0</v>
      </c>
      <c r="F229" s="56">
        <f>COHISA!M232</f>
        <v>0</v>
      </c>
      <c r="G229" s="56">
        <f>COOPER!M232</f>
        <v>0</v>
      </c>
      <c r="H229" s="56">
        <f>STRETCHLINE!M232</f>
        <v>0</v>
      </c>
      <c r="I229" s="56">
        <f>QUERENCIA!M232</f>
        <v>0</v>
      </c>
      <c r="J229" s="56">
        <f>REICHHOLD!M232</f>
        <v>0</v>
      </c>
      <c r="K229" s="56">
        <f>SMURFIT!M232</f>
        <v>0</v>
      </c>
      <c r="L229" s="11">
        <f t="shared" si="3"/>
        <v>0</v>
      </c>
      <c r="M229" s="8"/>
    </row>
    <row r="230" spans="1:13" x14ac:dyDescent="0.25">
      <c r="A230" s="57">
        <f>'INTERCONEXION   '!B233</f>
        <v>0</v>
      </c>
      <c r="B230" s="37">
        <f>'INTERCONEXION   '!E233</f>
        <v>0</v>
      </c>
      <c r="C230" s="37">
        <v>496</v>
      </c>
      <c r="D230" s="7">
        <f>'INTERCONEXION   '!M233</f>
        <v>0</v>
      </c>
      <c r="E230" s="56">
        <f>DART!M233</f>
        <v>0</v>
      </c>
      <c r="F230" s="56">
        <f>COHISA!M233</f>
        <v>0</v>
      </c>
      <c r="G230" s="56">
        <f>COOPER!M233</f>
        <v>0</v>
      </c>
      <c r="H230" s="56">
        <f>STRETCHLINE!M233</f>
        <v>0</v>
      </c>
      <c r="I230" s="56">
        <f>QUERENCIA!M233</f>
        <v>0</v>
      </c>
      <c r="J230" s="56">
        <f>REICHHOLD!M233</f>
        <v>0</v>
      </c>
      <c r="K230" s="56">
        <f>SMURFIT!M233</f>
        <v>0</v>
      </c>
      <c r="L230" s="11">
        <f t="shared" si="3"/>
        <v>0</v>
      </c>
      <c r="M230" s="8"/>
    </row>
    <row r="231" spans="1:13" x14ac:dyDescent="0.25">
      <c r="A231" s="57">
        <f>'INTERCONEXION   '!B234</f>
        <v>0</v>
      </c>
      <c r="B231" s="37">
        <f>'INTERCONEXION   '!E234</f>
        <v>0</v>
      </c>
      <c r="C231" s="37">
        <v>495</v>
      </c>
      <c r="D231" s="7">
        <f>'INTERCONEXION   '!M234</f>
        <v>0</v>
      </c>
      <c r="E231" s="56">
        <f>DART!M234</f>
        <v>0</v>
      </c>
      <c r="F231" s="56">
        <f>COHISA!M234</f>
        <v>0</v>
      </c>
      <c r="G231" s="56">
        <f>COOPER!M234</f>
        <v>0</v>
      </c>
      <c r="H231" s="56">
        <f>STRETCHLINE!M234</f>
        <v>0</v>
      </c>
      <c r="I231" s="56">
        <f>QUERENCIA!M234</f>
        <v>0</v>
      </c>
      <c r="J231" s="56">
        <f>REICHHOLD!M234</f>
        <v>0</v>
      </c>
      <c r="K231" s="56">
        <f>SMURFIT!M234</f>
        <v>0</v>
      </c>
      <c r="L231" s="11">
        <f t="shared" si="3"/>
        <v>0</v>
      </c>
      <c r="M231" s="8"/>
    </row>
    <row r="232" spans="1:13" x14ac:dyDescent="0.25">
      <c r="A232" s="57">
        <f>'INTERCONEXION   '!B235</f>
        <v>0</v>
      </c>
      <c r="B232" s="37">
        <f>'INTERCONEXION   '!E235</f>
        <v>0</v>
      </c>
      <c r="C232" s="37">
        <v>494</v>
      </c>
      <c r="D232" s="7">
        <f>'INTERCONEXION   '!M235</f>
        <v>0</v>
      </c>
      <c r="E232" s="56">
        <f>DART!M235</f>
        <v>0</v>
      </c>
      <c r="F232" s="56">
        <f>COHISA!M235</f>
        <v>0</v>
      </c>
      <c r="G232" s="56">
        <f>COOPER!M235</f>
        <v>0</v>
      </c>
      <c r="H232" s="56">
        <f>STRETCHLINE!M235</f>
        <v>0</v>
      </c>
      <c r="I232" s="56">
        <f>QUERENCIA!M235</f>
        <v>0</v>
      </c>
      <c r="J232" s="56">
        <f>REICHHOLD!M235</f>
        <v>0</v>
      </c>
      <c r="K232" s="56">
        <f>SMURFIT!M235</f>
        <v>0</v>
      </c>
      <c r="L232" s="11">
        <f t="shared" si="3"/>
        <v>0</v>
      </c>
      <c r="M232" s="8"/>
    </row>
    <row r="233" spans="1:13" x14ac:dyDescent="0.25">
      <c r="A233" s="57">
        <f>'INTERCONEXION   '!B236</f>
        <v>0</v>
      </c>
      <c r="B233" s="37">
        <f>'INTERCONEXION   '!E236</f>
        <v>0</v>
      </c>
      <c r="C233" s="37">
        <v>493</v>
      </c>
      <c r="D233" s="7">
        <f>'INTERCONEXION   '!M236</f>
        <v>0</v>
      </c>
      <c r="E233" s="56">
        <f>DART!M236</f>
        <v>0</v>
      </c>
      <c r="F233" s="56">
        <f>COHISA!M236</f>
        <v>0</v>
      </c>
      <c r="G233" s="56">
        <f>COOPER!M236</f>
        <v>0</v>
      </c>
      <c r="H233" s="56">
        <f>STRETCHLINE!M236</f>
        <v>0</v>
      </c>
      <c r="I233" s="56">
        <f>QUERENCIA!M236</f>
        <v>0</v>
      </c>
      <c r="J233" s="56">
        <f>REICHHOLD!M236</f>
        <v>0</v>
      </c>
      <c r="K233" s="56">
        <f>SMURFIT!M236</f>
        <v>0</v>
      </c>
      <c r="L233" s="11">
        <f t="shared" si="3"/>
        <v>0</v>
      </c>
      <c r="M233" s="8"/>
    </row>
    <row r="234" spans="1:13" x14ac:dyDescent="0.25">
      <c r="A234" s="57">
        <f>'INTERCONEXION   '!B237</f>
        <v>0</v>
      </c>
      <c r="B234" s="37">
        <f>'INTERCONEXION   '!E237</f>
        <v>0</v>
      </c>
      <c r="C234" s="37">
        <v>492</v>
      </c>
      <c r="D234" s="7">
        <f>'INTERCONEXION   '!M237</f>
        <v>0</v>
      </c>
      <c r="E234" s="56">
        <f>DART!M237</f>
        <v>0</v>
      </c>
      <c r="F234" s="56">
        <f>COHISA!M237</f>
        <v>0</v>
      </c>
      <c r="G234" s="56">
        <f>COOPER!M237</f>
        <v>0</v>
      </c>
      <c r="H234" s="56">
        <f>STRETCHLINE!M237</f>
        <v>0</v>
      </c>
      <c r="I234" s="56">
        <f>QUERENCIA!M237</f>
        <v>0</v>
      </c>
      <c r="J234" s="56">
        <f>REICHHOLD!M237</f>
        <v>0</v>
      </c>
      <c r="K234" s="56">
        <f>SMURFIT!M237</f>
        <v>0</v>
      </c>
      <c r="L234" s="11">
        <f t="shared" si="3"/>
        <v>0</v>
      </c>
      <c r="M234" s="8"/>
    </row>
    <row r="235" spans="1:13" x14ac:dyDescent="0.25">
      <c r="A235" s="57">
        <f>'INTERCONEXION   '!B238</f>
        <v>0</v>
      </c>
      <c r="B235" s="37">
        <f>'INTERCONEXION   '!E238</f>
        <v>0</v>
      </c>
      <c r="C235" s="37">
        <v>491</v>
      </c>
      <c r="D235" s="7">
        <f>'INTERCONEXION   '!M238</f>
        <v>0</v>
      </c>
      <c r="E235" s="56">
        <f>DART!M238</f>
        <v>0</v>
      </c>
      <c r="F235" s="56">
        <f>COHISA!M238</f>
        <v>0</v>
      </c>
      <c r="G235" s="56">
        <f>COOPER!M238</f>
        <v>0</v>
      </c>
      <c r="H235" s="56">
        <f>STRETCHLINE!M238</f>
        <v>0</v>
      </c>
      <c r="I235" s="56">
        <f>QUERENCIA!M238</f>
        <v>0</v>
      </c>
      <c r="J235" s="56">
        <f>REICHHOLD!M238</f>
        <v>0</v>
      </c>
      <c r="K235" s="56">
        <f>SMURFIT!M238</f>
        <v>0</v>
      </c>
      <c r="L235" s="11">
        <f t="shared" si="3"/>
        <v>0</v>
      </c>
      <c r="M235" s="8"/>
    </row>
    <row r="236" spans="1:13" x14ac:dyDescent="0.25">
      <c r="A236" s="57">
        <f>'INTERCONEXION   '!B239</f>
        <v>0</v>
      </c>
      <c r="B236" s="37">
        <f>'INTERCONEXION   '!E239</f>
        <v>0</v>
      </c>
      <c r="C236" s="37">
        <v>490</v>
      </c>
      <c r="D236" s="7">
        <f>'INTERCONEXION   '!M239</f>
        <v>0</v>
      </c>
      <c r="E236" s="56">
        <f>DART!M239</f>
        <v>0</v>
      </c>
      <c r="F236" s="56">
        <f>COHISA!M239</f>
        <v>0</v>
      </c>
      <c r="G236" s="56">
        <f>COOPER!M239</f>
        <v>0</v>
      </c>
      <c r="H236" s="56">
        <f>STRETCHLINE!M239</f>
        <v>0</v>
      </c>
      <c r="I236" s="56">
        <f>QUERENCIA!M239</f>
        <v>0</v>
      </c>
      <c r="J236" s="56">
        <f>REICHHOLD!M239</f>
        <v>0</v>
      </c>
      <c r="K236" s="56">
        <f>SMURFIT!M239</f>
        <v>0</v>
      </c>
      <c r="L236" s="11">
        <f t="shared" si="3"/>
        <v>0</v>
      </c>
      <c r="M236" s="8"/>
    </row>
    <row r="237" spans="1:13" x14ac:dyDescent="0.25">
      <c r="A237" s="57">
        <f>'INTERCONEXION   '!B240</f>
        <v>0</v>
      </c>
      <c r="B237" s="37">
        <f>'INTERCONEXION   '!E240</f>
        <v>0</v>
      </c>
      <c r="C237" s="37">
        <v>489</v>
      </c>
      <c r="D237" s="7">
        <f>'INTERCONEXION   '!M240</f>
        <v>0</v>
      </c>
      <c r="E237" s="56">
        <f>DART!M240</f>
        <v>0</v>
      </c>
      <c r="F237" s="56">
        <f>COHISA!M240</f>
        <v>0</v>
      </c>
      <c r="G237" s="56">
        <f>COOPER!M240</f>
        <v>0</v>
      </c>
      <c r="H237" s="56">
        <f>STRETCHLINE!M240</f>
        <v>0</v>
      </c>
      <c r="I237" s="56">
        <f>QUERENCIA!M240</f>
        <v>0</v>
      </c>
      <c r="J237" s="56">
        <f>REICHHOLD!M240</f>
        <v>0</v>
      </c>
      <c r="K237" s="56">
        <f>SMURFIT!M240</f>
        <v>0</v>
      </c>
      <c r="L237" s="11">
        <f t="shared" si="3"/>
        <v>0</v>
      </c>
      <c r="M237" s="8"/>
    </row>
    <row r="238" spans="1:13" x14ac:dyDescent="0.25">
      <c r="A238" s="57">
        <f>'INTERCONEXION   '!B241</f>
        <v>0</v>
      </c>
      <c r="B238" s="37">
        <f>'INTERCONEXION   '!E241</f>
        <v>0</v>
      </c>
      <c r="C238" s="37">
        <v>488</v>
      </c>
      <c r="D238" s="7">
        <f>'INTERCONEXION   '!M241</f>
        <v>0</v>
      </c>
      <c r="E238" s="56">
        <f>DART!M241</f>
        <v>0</v>
      </c>
      <c r="F238" s="56">
        <f>COHISA!M241</f>
        <v>0</v>
      </c>
      <c r="G238" s="56">
        <f>COOPER!M241</f>
        <v>0</v>
      </c>
      <c r="H238" s="56">
        <f>STRETCHLINE!M241</f>
        <v>0</v>
      </c>
      <c r="I238" s="56">
        <f>QUERENCIA!M241</f>
        <v>0</v>
      </c>
      <c r="J238" s="56">
        <f>REICHHOLD!M241</f>
        <v>0</v>
      </c>
      <c r="K238" s="56">
        <f>SMURFIT!M241</f>
        <v>0</v>
      </c>
      <c r="L238" s="11">
        <f t="shared" si="3"/>
        <v>0</v>
      </c>
      <c r="M238" s="8"/>
    </row>
    <row r="239" spans="1:13" x14ac:dyDescent="0.25">
      <c r="A239" s="57">
        <f>'INTERCONEXION   '!B242</f>
        <v>0</v>
      </c>
      <c r="B239" s="37">
        <f>'INTERCONEXION   '!E242</f>
        <v>0</v>
      </c>
      <c r="C239" s="37">
        <v>487</v>
      </c>
      <c r="D239" s="7">
        <f>'INTERCONEXION   '!M242</f>
        <v>0</v>
      </c>
      <c r="E239" s="56">
        <f>DART!M242</f>
        <v>0</v>
      </c>
      <c r="F239" s="56">
        <f>COHISA!M242</f>
        <v>0</v>
      </c>
      <c r="G239" s="56">
        <f>COOPER!M242</f>
        <v>0</v>
      </c>
      <c r="H239" s="56">
        <f>STRETCHLINE!M242</f>
        <v>0</v>
      </c>
      <c r="I239" s="56">
        <f>QUERENCIA!M242</f>
        <v>0</v>
      </c>
      <c r="J239" s="56">
        <f>REICHHOLD!M242</f>
        <v>0</v>
      </c>
      <c r="K239" s="56">
        <f>SMURFIT!M242</f>
        <v>0</v>
      </c>
      <c r="L239" s="11">
        <f t="shared" si="3"/>
        <v>0</v>
      </c>
      <c r="M239" s="8"/>
    </row>
    <row r="240" spans="1:13" x14ac:dyDescent="0.25">
      <c r="A240" s="57">
        <f>'INTERCONEXION   '!B243</f>
        <v>0</v>
      </c>
      <c r="B240" s="37">
        <f>'INTERCONEXION   '!E243</f>
        <v>0</v>
      </c>
      <c r="C240" s="37">
        <v>486</v>
      </c>
      <c r="D240" s="7">
        <f>'INTERCONEXION   '!M243</f>
        <v>0</v>
      </c>
      <c r="E240" s="56">
        <f>DART!M243</f>
        <v>0</v>
      </c>
      <c r="F240" s="56">
        <f>COHISA!M243</f>
        <v>0</v>
      </c>
      <c r="G240" s="56">
        <f>COOPER!M243</f>
        <v>0</v>
      </c>
      <c r="H240" s="56">
        <f>STRETCHLINE!M243</f>
        <v>0</v>
      </c>
      <c r="I240" s="56">
        <f>QUERENCIA!M243</f>
        <v>0</v>
      </c>
      <c r="J240" s="56">
        <f>REICHHOLD!M243</f>
        <v>0</v>
      </c>
      <c r="K240" s="56">
        <f>SMURFIT!M243</f>
        <v>0</v>
      </c>
      <c r="L240" s="11">
        <f t="shared" si="3"/>
        <v>0</v>
      </c>
      <c r="M240" s="8"/>
    </row>
    <row r="241" spans="1:13" x14ac:dyDescent="0.25">
      <c r="A241" s="57">
        <f>'INTERCONEXION   '!B244</f>
        <v>0</v>
      </c>
      <c r="B241" s="37">
        <f>'INTERCONEXION   '!E244</f>
        <v>0</v>
      </c>
      <c r="C241" s="37">
        <v>485</v>
      </c>
      <c r="D241" s="7">
        <f>'INTERCONEXION   '!M244</f>
        <v>0</v>
      </c>
      <c r="E241" s="56">
        <f>DART!M244</f>
        <v>0</v>
      </c>
      <c r="F241" s="56">
        <f>COHISA!M244</f>
        <v>0</v>
      </c>
      <c r="G241" s="56">
        <f>COOPER!M244</f>
        <v>0</v>
      </c>
      <c r="H241" s="56">
        <f>STRETCHLINE!M244</f>
        <v>0</v>
      </c>
      <c r="I241" s="56">
        <f>QUERENCIA!M244</f>
        <v>0</v>
      </c>
      <c r="J241" s="56">
        <f>REICHHOLD!M244</f>
        <v>0</v>
      </c>
      <c r="K241" s="56">
        <f>SMURFIT!M244</f>
        <v>0</v>
      </c>
      <c r="L241" s="11">
        <f t="shared" si="3"/>
        <v>0</v>
      </c>
      <c r="M241" s="8"/>
    </row>
    <row r="242" spans="1:13" x14ac:dyDescent="0.25">
      <c r="A242" s="57">
        <f>'INTERCONEXION   '!B245</f>
        <v>0</v>
      </c>
      <c r="B242" s="37">
        <f>'INTERCONEXION   '!E245</f>
        <v>0</v>
      </c>
      <c r="C242" s="37">
        <v>484</v>
      </c>
      <c r="D242" s="7">
        <f>'INTERCONEXION   '!M245</f>
        <v>0</v>
      </c>
      <c r="E242" s="56">
        <f>DART!M245</f>
        <v>0</v>
      </c>
      <c r="F242" s="56">
        <f>COHISA!M245</f>
        <v>0</v>
      </c>
      <c r="G242" s="56">
        <f>COOPER!M245</f>
        <v>0</v>
      </c>
      <c r="H242" s="56">
        <f>STRETCHLINE!M245</f>
        <v>0</v>
      </c>
      <c r="I242" s="56">
        <f>QUERENCIA!M245</f>
        <v>0</v>
      </c>
      <c r="J242" s="56">
        <f>REICHHOLD!M245</f>
        <v>0</v>
      </c>
      <c r="K242" s="56">
        <f>SMURFIT!M245</f>
        <v>0</v>
      </c>
      <c r="L242" s="11">
        <f t="shared" si="3"/>
        <v>0</v>
      </c>
      <c r="M242" s="8"/>
    </row>
    <row r="243" spans="1:13" x14ac:dyDescent="0.25">
      <c r="A243" s="57">
        <f>'INTERCONEXION   '!B246</f>
        <v>0</v>
      </c>
      <c r="B243" s="37">
        <f>'INTERCONEXION   '!E246</f>
        <v>0</v>
      </c>
      <c r="C243" s="37">
        <v>483</v>
      </c>
      <c r="D243" s="7">
        <f>'INTERCONEXION   '!M246</f>
        <v>0</v>
      </c>
      <c r="E243" s="56">
        <f>DART!M246</f>
        <v>0</v>
      </c>
      <c r="F243" s="56">
        <f>COHISA!M246</f>
        <v>0</v>
      </c>
      <c r="G243" s="56">
        <f>COOPER!M246</f>
        <v>0</v>
      </c>
      <c r="H243" s="56">
        <f>STRETCHLINE!M246</f>
        <v>0</v>
      </c>
      <c r="I243" s="56">
        <f>QUERENCIA!M246</f>
        <v>0</v>
      </c>
      <c r="J243" s="56">
        <f>REICHHOLD!M246</f>
        <v>0</v>
      </c>
      <c r="K243" s="56">
        <f>SMURFIT!M246</f>
        <v>0</v>
      </c>
      <c r="L243" s="11">
        <f t="shared" si="3"/>
        <v>0</v>
      </c>
      <c r="M243" s="8"/>
    </row>
    <row r="244" spans="1:13" x14ac:dyDescent="0.25">
      <c r="A244" s="57">
        <f>'INTERCONEXION   '!B247</f>
        <v>0</v>
      </c>
      <c r="B244" s="37">
        <f>'INTERCONEXION   '!E247</f>
        <v>0</v>
      </c>
      <c r="C244" s="37">
        <v>482</v>
      </c>
      <c r="D244" s="7">
        <f>'INTERCONEXION   '!M247</f>
        <v>0</v>
      </c>
      <c r="E244" s="56">
        <f>DART!M247</f>
        <v>0</v>
      </c>
      <c r="F244" s="56">
        <f>COHISA!M247</f>
        <v>0</v>
      </c>
      <c r="G244" s="56">
        <f>COOPER!M247</f>
        <v>0</v>
      </c>
      <c r="H244" s="56">
        <f>STRETCHLINE!M247</f>
        <v>0</v>
      </c>
      <c r="I244" s="56">
        <f>QUERENCIA!M247</f>
        <v>0</v>
      </c>
      <c r="J244" s="56">
        <f>REICHHOLD!M247</f>
        <v>0</v>
      </c>
      <c r="K244" s="56">
        <f>SMURFIT!M247</f>
        <v>0</v>
      </c>
      <c r="L244" s="11">
        <f t="shared" si="3"/>
        <v>0</v>
      </c>
      <c r="M244" s="8"/>
    </row>
    <row r="245" spans="1:13" x14ac:dyDescent="0.25">
      <c r="A245" s="57">
        <f>'INTERCONEXION   '!B248</f>
        <v>0</v>
      </c>
      <c r="B245" s="37">
        <f>'INTERCONEXION   '!E248</f>
        <v>0</v>
      </c>
      <c r="C245" s="37">
        <v>481</v>
      </c>
      <c r="D245" s="7">
        <f>'INTERCONEXION   '!M248</f>
        <v>0</v>
      </c>
      <c r="E245" s="56">
        <f>DART!M248</f>
        <v>0</v>
      </c>
      <c r="F245" s="56">
        <f>COHISA!M248</f>
        <v>0</v>
      </c>
      <c r="G245" s="56">
        <f>COOPER!M248</f>
        <v>0</v>
      </c>
      <c r="H245" s="56">
        <f>STRETCHLINE!M248</f>
        <v>0</v>
      </c>
      <c r="I245" s="56">
        <f>QUERENCIA!M248</f>
        <v>0</v>
      </c>
      <c r="J245" s="56">
        <f>REICHHOLD!M248</f>
        <v>0</v>
      </c>
      <c r="K245" s="56">
        <f>SMURFIT!M248</f>
        <v>0</v>
      </c>
      <c r="L245" s="11">
        <f t="shared" si="3"/>
        <v>0</v>
      </c>
      <c r="M245" s="8"/>
    </row>
    <row r="246" spans="1:13" x14ac:dyDescent="0.25">
      <c r="A246" s="57">
        <f>'INTERCONEXION   '!B249</f>
        <v>0</v>
      </c>
      <c r="B246" s="37">
        <f>'INTERCONEXION   '!E249</f>
        <v>0</v>
      </c>
      <c r="C246" s="37">
        <v>480</v>
      </c>
      <c r="D246" s="7">
        <f>'INTERCONEXION   '!M249</f>
        <v>0</v>
      </c>
      <c r="E246" s="13">
        <f>DART!M249</f>
        <v>0</v>
      </c>
      <c r="F246" s="13">
        <f>COHISA!M249</f>
        <v>0</v>
      </c>
      <c r="G246" s="13">
        <f>COOPER!M249</f>
        <v>0</v>
      </c>
      <c r="H246" s="13">
        <f>STRETCHLINE!M249</f>
        <v>0</v>
      </c>
      <c r="I246" s="13">
        <f>QUERENCIA!M249</f>
        <v>0</v>
      </c>
      <c r="J246" s="13">
        <f>REICHHOLD!M249</f>
        <v>0</v>
      </c>
      <c r="K246" s="13">
        <f>SMURFIT!M249</f>
        <v>0</v>
      </c>
      <c r="L246" s="11">
        <f t="shared" si="3"/>
        <v>0</v>
      </c>
      <c r="M246" s="8"/>
    </row>
    <row r="247" spans="1:13" x14ac:dyDescent="0.25">
      <c r="A247" s="57">
        <f>'INTERCONEXION   '!B250</f>
        <v>0</v>
      </c>
      <c r="B247" s="37">
        <f>'INTERCONEXION   '!E250</f>
        <v>0</v>
      </c>
      <c r="C247" s="37">
        <v>479</v>
      </c>
      <c r="D247" s="7">
        <f>'INTERCONEXION   '!M250</f>
        <v>0</v>
      </c>
      <c r="E247" s="13">
        <f>DART!M250</f>
        <v>0</v>
      </c>
      <c r="F247" s="13">
        <f>COHISA!M250</f>
        <v>0</v>
      </c>
      <c r="G247" s="13">
        <f>COOPER!M250</f>
        <v>0</v>
      </c>
      <c r="H247" s="13">
        <f>STRETCHLINE!M250</f>
        <v>0</v>
      </c>
      <c r="I247" s="13">
        <f>QUERENCIA!M250</f>
        <v>0</v>
      </c>
      <c r="J247" s="13">
        <f>REICHHOLD!M250</f>
        <v>0</v>
      </c>
      <c r="K247" s="13">
        <f>SMURFIT!M250</f>
        <v>0</v>
      </c>
      <c r="L247" s="11">
        <f t="shared" si="3"/>
        <v>0</v>
      </c>
      <c r="M247" s="8"/>
    </row>
    <row r="248" spans="1:13" x14ac:dyDescent="0.25">
      <c r="A248" s="57">
        <f>'INTERCONEXION   '!B251</f>
        <v>0</v>
      </c>
      <c r="B248" s="37">
        <f>'INTERCONEXION   '!E251</f>
        <v>0</v>
      </c>
      <c r="C248" s="37">
        <v>478</v>
      </c>
      <c r="D248" s="7">
        <f>'INTERCONEXION   '!M251</f>
        <v>0</v>
      </c>
      <c r="E248" s="13">
        <f>DART!M251</f>
        <v>0</v>
      </c>
      <c r="F248" s="13">
        <f>COHISA!M251</f>
        <v>0</v>
      </c>
      <c r="G248" s="13">
        <f>COOPER!M251</f>
        <v>0</v>
      </c>
      <c r="H248" s="13">
        <f>STRETCHLINE!M251</f>
        <v>0</v>
      </c>
      <c r="I248" s="13">
        <f>QUERENCIA!M251</f>
        <v>0</v>
      </c>
      <c r="J248" s="13">
        <f>REICHHOLD!M251</f>
        <v>0</v>
      </c>
      <c r="K248" s="13">
        <f>SMURFIT!M251</f>
        <v>0</v>
      </c>
      <c r="L248" s="11">
        <f t="shared" si="3"/>
        <v>0</v>
      </c>
      <c r="M248" s="8"/>
    </row>
    <row r="249" spans="1:13" x14ac:dyDescent="0.25">
      <c r="A249" s="57">
        <f>'INTERCONEXION   '!B252</f>
        <v>0</v>
      </c>
      <c r="B249" s="37">
        <f>'INTERCONEXION   '!E252</f>
        <v>0</v>
      </c>
      <c r="C249" s="37">
        <v>477</v>
      </c>
      <c r="D249" s="7">
        <f>'INTERCONEXION   '!M252</f>
        <v>0</v>
      </c>
      <c r="E249" s="13">
        <f>DART!M252</f>
        <v>0</v>
      </c>
      <c r="F249" s="13">
        <f>COHISA!M252</f>
        <v>0</v>
      </c>
      <c r="G249" s="13">
        <f>COOPER!M252</f>
        <v>0</v>
      </c>
      <c r="H249" s="13">
        <f>STRETCHLINE!M252</f>
        <v>0</v>
      </c>
      <c r="I249" s="13">
        <f>QUERENCIA!M252</f>
        <v>0</v>
      </c>
      <c r="J249" s="13">
        <f>REICHHOLD!M252</f>
        <v>0</v>
      </c>
      <c r="K249" s="13">
        <f>SMURFIT!M252</f>
        <v>0</v>
      </c>
      <c r="L249" s="11">
        <f t="shared" si="3"/>
        <v>0</v>
      </c>
      <c r="M249" s="8"/>
    </row>
    <row r="250" spans="1:13" x14ac:dyDescent="0.25">
      <c r="A250" s="57">
        <f>'INTERCONEXION   '!B253</f>
        <v>0</v>
      </c>
      <c r="B250" s="37">
        <f>'INTERCONEXION   '!E253</f>
        <v>0</v>
      </c>
      <c r="C250" s="37">
        <v>476</v>
      </c>
      <c r="D250" s="7">
        <f>'INTERCONEXION   '!M253</f>
        <v>0</v>
      </c>
      <c r="E250" s="13">
        <f>DART!M253</f>
        <v>0</v>
      </c>
      <c r="F250" s="13">
        <f>COHISA!M253</f>
        <v>0</v>
      </c>
      <c r="G250" s="13">
        <f>COOPER!M253</f>
        <v>0</v>
      </c>
      <c r="H250" s="13">
        <f>STRETCHLINE!M253</f>
        <v>0</v>
      </c>
      <c r="I250" s="13">
        <f>QUERENCIA!M253</f>
        <v>0</v>
      </c>
      <c r="J250" s="13">
        <f>REICHHOLD!M253</f>
        <v>0</v>
      </c>
      <c r="K250" s="13">
        <f>SMURFIT!M253</f>
        <v>0</v>
      </c>
      <c r="L250" s="11">
        <f t="shared" si="3"/>
        <v>0</v>
      </c>
      <c r="M250" s="8"/>
    </row>
    <row r="251" spans="1:13" x14ac:dyDescent="0.25">
      <c r="A251" s="57">
        <f>'INTERCONEXION   '!B254</f>
        <v>0</v>
      </c>
      <c r="B251" s="37">
        <f>'INTERCONEXION   '!E254</f>
        <v>0</v>
      </c>
      <c r="C251" s="37">
        <v>475</v>
      </c>
      <c r="D251" s="7">
        <f>'INTERCONEXION   '!M254</f>
        <v>0</v>
      </c>
      <c r="E251" s="13">
        <f>DART!M254</f>
        <v>0</v>
      </c>
      <c r="F251" s="13">
        <f>COHISA!M254</f>
        <v>0</v>
      </c>
      <c r="G251" s="13">
        <f>COOPER!M254</f>
        <v>0</v>
      </c>
      <c r="H251" s="13">
        <f>STRETCHLINE!M254</f>
        <v>0</v>
      </c>
      <c r="I251" s="13">
        <f>QUERENCIA!M254</f>
        <v>0</v>
      </c>
      <c r="J251" s="13">
        <f>REICHHOLD!M254</f>
        <v>0</v>
      </c>
      <c r="K251" s="13">
        <f>SMURFIT!M254</f>
        <v>0</v>
      </c>
      <c r="L251" s="11">
        <f t="shared" si="3"/>
        <v>0</v>
      </c>
      <c r="M251" s="8"/>
    </row>
    <row r="252" spans="1:13" x14ac:dyDescent="0.25">
      <c r="A252" s="57">
        <f>'INTERCONEXION   '!B255</f>
        <v>0</v>
      </c>
      <c r="B252" s="37">
        <f>'INTERCONEXION   '!E255</f>
        <v>0</v>
      </c>
      <c r="C252" s="37">
        <v>474</v>
      </c>
      <c r="D252" s="7">
        <f>'INTERCONEXION   '!M255</f>
        <v>0</v>
      </c>
      <c r="E252" s="13">
        <f>DART!M255</f>
        <v>0</v>
      </c>
      <c r="F252" s="13">
        <f>COHISA!M255</f>
        <v>0</v>
      </c>
      <c r="G252" s="13">
        <f>COOPER!M255</f>
        <v>0</v>
      </c>
      <c r="H252" s="13">
        <f>STRETCHLINE!M255</f>
        <v>0</v>
      </c>
      <c r="I252" s="13">
        <f>QUERENCIA!M255</f>
        <v>0</v>
      </c>
      <c r="J252" s="13">
        <f>REICHHOLD!M255</f>
        <v>0</v>
      </c>
      <c r="K252" s="13">
        <f>SMURFIT!M255</f>
        <v>0</v>
      </c>
      <c r="L252" s="11">
        <f t="shared" si="3"/>
        <v>0</v>
      </c>
      <c r="M252" s="8"/>
    </row>
    <row r="253" spans="1:13" x14ac:dyDescent="0.25">
      <c r="A253" s="57">
        <f>'INTERCONEXION   '!B256</f>
        <v>0</v>
      </c>
      <c r="B253" s="37">
        <f>'INTERCONEXION   '!E256</f>
        <v>0</v>
      </c>
      <c r="C253" s="37">
        <v>473</v>
      </c>
      <c r="D253" s="7">
        <f>'INTERCONEXION   '!M256</f>
        <v>0</v>
      </c>
      <c r="E253" s="13">
        <f>DART!M256</f>
        <v>0</v>
      </c>
      <c r="F253" s="13">
        <f>COHISA!M256</f>
        <v>0</v>
      </c>
      <c r="G253" s="13">
        <f>COOPER!M256</f>
        <v>0</v>
      </c>
      <c r="H253" s="13">
        <f>STRETCHLINE!M256</f>
        <v>0</v>
      </c>
      <c r="I253" s="13">
        <f>QUERENCIA!M256</f>
        <v>0</v>
      </c>
      <c r="J253" s="13">
        <f>REICHHOLD!M256</f>
        <v>0</v>
      </c>
      <c r="K253" s="13">
        <f>SMURFIT!M256</f>
        <v>0</v>
      </c>
      <c r="L253" s="11">
        <f t="shared" si="3"/>
        <v>0</v>
      </c>
      <c r="M253" s="8"/>
    </row>
    <row r="254" spans="1:13" x14ac:dyDescent="0.25">
      <c r="A254" s="57">
        <f>'INTERCONEXION   '!B257</f>
        <v>0</v>
      </c>
      <c r="B254" s="37">
        <f>'INTERCONEXION   '!E257</f>
        <v>0</v>
      </c>
      <c r="C254" s="37">
        <v>472</v>
      </c>
      <c r="D254" s="7">
        <f>'INTERCONEXION   '!M257</f>
        <v>0</v>
      </c>
      <c r="E254" s="13">
        <f>DART!M257</f>
        <v>0</v>
      </c>
      <c r="F254" s="13">
        <f>COHISA!M257</f>
        <v>0</v>
      </c>
      <c r="G254" s="13">
        <f>COOPER!M257</f>
        <v>0</v>
      </c>
      <c r="H254" s="13">
        <f>STRETCHLINE!M257</f>
        <v>0</v>
      </c>
      <c r="I254" s="13">
        <f>QUERENCIA!M257</f>
        <v>0</v>
      </c>
      <c r="J254" s="13">
        <f>REICHHOLD!M257</f>
        <v>0</v>
      </c>
      <c r="K254" s="13">
        <f>SMURFIT!M257</f>
        <v>0</v>
      </c>
      <c r="L254" s="11">
        <f t="shared" si="3"/>
        <v>0</v>
      </c>
      <c r="M254" s="8"/>
    </row>
    <row r="255" spans="1:13" x14ac:dyDescent="0.25">
      <c r="A255" s="57">
        <f>'INTERCONEXION   '!B258</f>
        <v>0</v>
      </c>
      <c r="B255" s="37">
        <f>'INTERCONEXION   '!E258</f>
        <v>0</v>
      </c>
      <c r="C255" s="37">
        <v>471</v>
      </c>
      <c r="D255" s="7">
        <f>'INTERCONEXION   '!M258</f>
        <v>0</v>
      </c>
      <c r="E255" s="13">
        <f>DART!M258</f>
        <v>0</v>
      </c>
      <c r="F255" s="13">
        <f>COHISA!M258</f>
        <v>0</v>
      </c>
      <c r="G255" s="13">
        <f>COOPER!M258</f>
        <v>0</v>
      </c>
      <c r="H255" s="13">
        <f>STRETCHLINE!M258</f>
        <v>0</v>
      </c>
      <c r="I255" s="13">
        <f>QUERENCIA!M258</f>
        <v>0</v>
      </c>
      <c r="J255" s="13">
        <f>REICHHOLD!M258</f>
        <v>0</v>
      </c>
      <c r="K255" s="13">
        <f>SMURFIT!M258</f>
        <v>0</v>
      </c>
      <c r="L255" s="11">
        <f t="shared" si="3"/>
        <v>0</v>
      </c>
      <c r="M255" s="8"/>
    </row>
    <row r="256" spans="1:13" x14ac:dyDescent="0.25">
      <c r="A256" s="57">
        <f>'INTERCONEXION   '!B259</f>
        <v>0</v>
      </c>
      <c r="B256" s="37">
        <f>'INTERCONEXION   '!E259</f>
        <v>0</v>
      </c>
      <c r="C256" s="37">
        <v>470</v>
      </c>
      <c r="D256" s="7">
        <f>'INTERCONEXION   '!M259</f>
        <v>0</v>
      </c>
      <c r="E256" s="13">
        <f>DART!M259</f>
        <v>0</v>
      </c>
      <c r="F256" s="13">
        <f>COHISA!M259</f>
        <v>0</v>
      </c>
      <c r="G256" s="13">
        <f>COOPER!M259</f>
        <v>0</v>
      </c>
      <c r="H256" s="13">
        <f>STRETCHLINE!M259</f>
        <v>0</v>
      </c>
      <c r="I256" s="13">
        <f>QUERENCIA!M259</f>
        <v>0</v>
      </c>
      <c r="J256" s="13">
        <f>REICHHOLD!M259</f>
        <v>0</v>
      </c>
      <c r="K256" s="13">
        <f>SMURFIT!M259</f>
        <v>0</v>
      </c>
      <c r="L256" s="11">
        <f t="shared" si="3"/>
        <v>0</v>
      </c>
      <c r="M256" s="8"/>
    </row>
    <row r="257" spans="1:13" x14ac:dyDescent="0.25">
      <c r="A257" s="57">
        <f>'INTERCONEXION   '!B260</f>
        <v>0</v>
      </c>
      <c r="B257" s="37">
        <f>'INTERCONEXION   '!E260</f>
        <v>0</v>
      </c>
      <c r="C257" s="37">
        <v>469</v>
      </c>
      <c r="D257" s="7">
        <f>'INTERCONEXION   '!M260</f>
        <v>0</v>
      </c>
      <c r="E257" s="13">
        <f>DART!M260</f>
        <v>0</v>
      </c>
      <c r="F257" s="13">
        <f>COHISA!M260</f>
        <v>0</v>
      </c>
      <c r="G257" s="13">
        <f>COOPER!M260</f>
        <v>0</v>
      </c>
      <c r="H257" s="13">
        <f>STRETCHLINE!M260</f>
        <v>0</v>
      </c>
      <c r="I257" s="13">
        <f>QUERENCIA!M260</f>
        <v>0</v>
      </c>
      <c r="J257" s="13">
        <f>REICHHOLD!M260</f>
        <v>0</v>
      </c>
      <c r="K257" s="13">
        <f>SMURFIT!M260</f>
        <v>0</v>
      </c>
      <c r="L257" s="11">
        <f t="shared" si="3"/>
        <v>0</v>
      </c>
      <c r="M257" s="8"/>
    </row>
    <row r="258" spans="1:13" x14ac:dyDescent="0.25">
      <c r="A258" s="57">
        <f>'INTERCONEXION   '!B261</f>
        <v>0</v>
      </c>
      <c r="B258" s="37">
        <f>'INTERCONEXION   '!E261</f>
        <v>0</v>
      </c>
      <c r="C258" s="37">
        <v>468</v>
      </c>
      <c r="D258" s="7">
        <f>'INTERCONEXION   '!M261</f>
        <v>0</v>
      </c>
      <c r="E258" s="13">
        <f>DART!M261</f>
        <v>0</v>
      </c>
      <c r="F258" s="13">
        <f>COHISA!M261</f>
        <v>0</v>
      </c>
      <c r="G258" s="13">
        <f>COOPER!M261</f>
        <v>0</v>
      </c>
      <c r="H258" s="13">
        <f>STRETCHLINE!M261</f>
        <v>0</v>
      </c>
      <c r="I258" s="13">
        <f>QUERENCIA!M261</f>
        <v>0</v>
      </c>
      <c r="J258" s="13">
        <f>REICHHOLD!M261</f>
        <v>0</v>
      </c>
      <c r="K258" s="13">
        <f>SMURFIT!M261</f>
        <v>0</v>
      </c>
      <c r="L258" s="11">
        <f t="shared" si="3"/>
        <v>0</v>
      </c>
      <c r="M258" s="8"/>
    </row>
    <row r="259" spans="1:13" x14ac:dyDescent="0.25">
      <c r="A259" s="57">
        <f>'INTERCONEXION   '!B262</f>
        <v>0</v>
      </c>
      <c r="B259" s="37">
        <f>'INTERCONEXION   '!E262</f>
        <v>0</v>
      </c>
      <c r="C259" s="37">
        <v>467</v>
      </c>
      <c r="D259" s="7">
        <f>'INTERCONEXION   '!M262</f>
        <v>0</v>
      </c>
      <c r="E259" s="13">
        <f>DART!M262</f>
        <v>0</v>
      </c>
      <c r="F259" s="13">
        <f>COHISA!M262</f>
        <v>0</v>
      </c>
      <c r="G259" s="13">
        <f>COOPER!M262</f>
        <v>0</v>
      </c>
      <c r="H259" s="13">
        <f>STRETCHLINE!M262</f>
        <v>0</v>
      </c>
      <c r="I259" s="13">
        <f>QUERENCIA!M262</f>
        <v>0</v>
      </c>
      <c r="J259" s="13">
        <f>REICHHOLD!M262</f>
        <v>0</v>
      </c>
      <c r="K259" s="13">
        <f>SMURFIT!M262</f>
        <v>0</v>
      </c>
      <c r="L259" s="11">
        <f t="shared" si="3"/>
        <v>0</v>
      </c>
      <c r="M259" s="8"/>
    </row>
    <row r="260" spans="1:13" x14ac:dyDescent="0.25">
      <c r="A260" s="57">
        <f>'INTERCONEXION   '!B263</f>
        <v>0</v>
      </c>
      <c r="B260" s="37">
        <f>'INTERCONEXION   '!E263</f>
        <v>0</v>
      </c>
      <c r="C260" s="37">
        <v>466</v>
      </c>
      <c r="D260" s="7">
        <f>'INTERCONEXION   '!M263</f>
        <v>0</v>
      </c>
      <c r="E260" s="13">
        <f>DART!M263</f>
        <v>0</v>
      </c>
      <c r="F260" s="13">
        <f>COHISA!M263</f>
        <v>0</v>
      </c>
      <c r="G260" s="13">
        <f>COOPER!M263</f>
        <v>0</v>
      </c>
      <c r="H260" s="13">
        <f>STRETCHLINE!M263</f>
        <v>0</v>
      </c>
      <c r="I260" s="13">
        <f>QUERENCIA!M263</f>
        <v>0</v>
      </c>
      <c r="J260" s="13">
        <f>REICHHOLD!M263</f>
        <v>0</v>
      </c>
      <c r="K260" s="13">
        <f>SMURFIT!M263</f>
        <v>0</v>
      </c>
      <c r="L260" s="11">
        <f t="shared" si="3"/>
        <v>0</v>
      </c>
      <c r="M260" s="8"/>
    </row>
    <row r="261" spans="1:13" x14ac:dyDescent="0.25">
      <c r="A261" s="57">
        <f>'INTERCONEXION   '!B264</f>
        <v>0</v>
      </c>
      <c r="B261" s="37">
        <f>'INTERCONEXION   '!E264</f>
        <v>0</v>
      </c>
      <c r="C261" s="37">
        <v>465</v>
      </c>
      <c r="D261" s="7">
        <f>'INTERCONEXION   '!M264</f>
        <v>0</v>
      </c>
      <c r="E261" s="13">
        <f>DART!M264</f>
        <v>0</v>
      </c>
      <c r="F261" s="13">
        <f>COHISA!M264</f>
        <v>0</v>
      </c>
      <c r="G261" s="13">
        <f>COOPER!M264</f>
        <v>0</v>
      </c>
      <c r="H261" s="13">
        <f>STRETCHLINE!M264</f>
        <v>0</v>
      </c>
      <c r="I261" s="13">
        <f>QUERENCIA!M264</f>
        <v>0</v>
      </c>
      <c r="J261" s="13">
        <f>REICHHOLD!M264</f>
        <v>0</v>
      </c>
      <c r="K261" s="13">
        <f>SMURFIT!M264</f>
        <v>0</v>
      </c>
      <c r="L261" s="11">
        <f t="shared" si="3"/>
        <v>0</v>
      </c>
      <c r="M261" s="8"/>
    </row>
    <row r="262" spans="1:13" x14ac:dyDescent="0.25">
      <c r="A262" s="57">
        <f>'INTERCONEXION   '!B265</f>
        <v>0</v>
      </c>
      <c r="B262" s="37">
        <f>'INTERCONEXION   '!E265</f>
        <v>0</v>
      </c>
      <c r="C262" s="37">
        <v>464</v>
      </c>
      <c r="D262" s="7">
        <f>'INTERCONEXION   '!M265</f>
        <v>0</v>
      </c>
      <c r="E262" s="13">
        <f>DART!M265</f>
        <v>0</v>
      </c>
      <c r="F262" s="13">
        <f>COHISA!M265</f>
        <v>0</v>
      </c>
      <c r="G262" s="13">
        <f>COOPER!M265</f>
        <v>0</v>
      </c>
      <c r="H262" s="13">
        <f>STRETCHLINE!M265</f>
        <v>0</v>
      </c>
      <c r="I262" s="13">
        <f>QUERENCIA!M265</f>
        <v>0</v>
      </c>
      <c r="J262" s="13">
        <f>REICHHOLD!M265</f>
        <v>0</v>
      </c>
      <c r="K262" s="13">
        <f>SMURFIT!M265</f>
        <v>0</v>
      </c>
      <c r="L262" s="11">
        <f t="shared" si="3"/>
        <v>0</v>
      </c>
      <c r="M262" s="8"/>
    </row>
    <row r="263" spans="1:13" x14ac:dyDescent="0.25">
      <c r="A263" s="57">
        <f>'INTERCONEXION   '!B266</f>
        <v>0</v>
      </c>
      <c r="B263" s="37">
        <f>'INTERCONEXION   '!E266</f>
        <v>0</v>
      </c>
      <c r="C263" s="37">
        <v>463</v>
      </c>
      <c r="D263" s="7">
        <f>'INTERCONEXION   '!M266</f>
        <v>0</v>
      </c>
      <c r="E263" s="13">
        <f>DART!M266</f>
        <v>0</v>
      </c>
      <c r="F263" s="13">
        <f>COHISA!M266</f>
        <v>0</v>
      </c>
      <c r="G263" s="13">
        <f>COOPER!M266</f>
        <v>0</v>
      </c>
      <c r="H263" s="13">
        <f>STRETCHLINE!M266</f>
        <v>0</v>
      </c>
      <c r="I263" s="13">
        <f>QUERENCIA!M266</f>
        <v>0</v>
      </c>
      <c r="J263" s="13">
        <f>REICHHOLD!M266</f>
        <v>0</v>
      </c>
      <c r="K263" s="13">
        <f>SMURFIT!M266</f>
        <v>0</v>
      </c>
      <c r="L263" s="11">
        <f t="shared" ref="L263:L326" si="4">AVERAGE(E263:K263)</f>
        <v>0</v>
      </c>
      <c r="M263" s="8"/>
    </row>
    <row r="264" spans="1:13" x14ac:dyDescent="0.25">
      <c r="A264" s="57">
        <f>'INTERCONEXION   '!B267</f>
        <v>0</v>
      </c>
      <c r="B264" s="37">
        <f>'INTERCONEXION   '!E267</f>
        <v>0</v>
      </c>
      <c r="C264" s="37">
        <v>462</v>
      </c>
      <c r="D264" s="7">
        <f>'INTERCONEXION   '!M267</f>
        <v>0</v>
      </c>
      <c r="E264" s="13">
        <f>DART!M267</f>
        <v>0</v>
      </c>
      <c r="F264" s="13">
        <f>COHISA!M267</f>
        <v>0</v>
      </c>
      <c r="G264" s="13">
        <f>COOPER!M267</f>
        <v>0</v>
      </c>
      <c r="H264" s="13">
        <f>STRETCHLINE!M267</f>
        <v>0</v>
      </c>
      <c r="I264" s="13">
        <f>QUERENCIA!M267</f>
        <v>0</v>
      </c>
      <c r="J264" s="13">
        <f>REICHHOLD!M267</f>
        <v>0</v>
      </c>
      <c r="K264" s="13">
        <f>SMURFIT!M267</f>
        <v>0</v>
      </c>
      <c r="L264" s="11">
        <f t="shared" si="4"/>
        <v>0</v>
      </c>
      <c r="M264" s="8"/>
    </row>
    <row r="265" spans="1:13" x14ac:dyDescent="0.25">
      <c r="A265" s="57">
        <f>'INTERCONEXION   '!B268</f>
        <v>0</v>
      </c>
      <c r="B265" s="37">
        <f>'INTERCONEXION   '!E268</f>
        <v>0</v>
      </c>
      <c r="C265" s="37">
        <v>461</v>
      </c>
      <c r="D265" s="7">
        <f>'INTERCONEXION   '!M268</f>
        <v>0</v>
      </c>
      <c r="E265" s="13">
        <f>DART!M268</f>
        <v>0</v>
      </c>
      <c r="F265" s="13">
        <f>COHISA!M268</f>
        <v>0</v>
      </c>
      <c r="G265" s="13">
        <f>COOPER!M268</f>
        <v>0</v>
      </c>
      <c r="H265" s="13">
        <f>STRETCHLINE!M268</f>
        <v>0</v>
      </c>
      <c r="I265" s="13">
        <f>QUERENCIA!M268</f>
        <v>0</v>
      </c>
      <c r="J265" s="13">
        <f>REICHHOLD!M268</f>
        <v>0</v>
      </c>
      <c r="K265" s="13">
        <f>SMURFIT!M268</f>
        <v>0</v>
      </c>
      <c r="L265" s="11">
        <f t="shared" si="4"/>
        <v>0</v>
      </c>
      <c r="M265" s="8"/>
    </row>
    <row r="266" spans="1:13" x14ac:dyDescent="0.25">
      <c r="A266" s="57">
        <f>'INTERCONEXION   '!B269</f>
        <v>0</v>
      </c>
      <c r="B266" s="37">
        <f>'INTERCONEXION   '!E269</f>
        <v>0</v>
      </c>
      <c r="C266" s="37">
        <v>460</v>
      </c>
      <c r="D266" s="7">
        <f>'INTERCONEXION   '!M269</f>
        <v>0</v>
      </c>
      <c r="E266" s="13">
        <f>DART!M269</f>
        <v>0</v>
      </c>
      <c r="F266" s="13">
        <f>COHISA!M269</f>
        <v>0</v>
      </c>
      <c r="G266" s="13">
        <f>COOPER!M269</f>
        <v>0</v>
      </c>
      <c r="H266" s="13">
        <f>STRETCHLINE!M269</f>
        <v>0</v>
      </c>
      <c r="I266" s="13">
        <f>QUERENCIA!M269</f>
        <v>0</v>
      </c>
      <c r="J266" s="13">
        <f>REICHHOLD!M269</f>
        <v>0</v>
      </c>
      <c r="K266" s="13">
        <f>SMURFIT!M269</f>
        <v>0</v>
      </c>
      <c r="L266" s="11">
        <f t="shared" si="4"/>
        <v>0</v>
      </c>
      <c r="M266" s="8"/>
    </row>
    <row r="267" spans="1:13" x14ac:dyDescent="0.25">
      <c r="A267" s="57">
        <f>'INTERCONEXION   '!B270</f>
        <v>0</v>
      </c>
      <c r="B267" s="37">
        <f>'INTERCONEXION   '!E270</f>
        <v>0</v>
      </c>
      <c r="C267" s="37">
        <v>459</v>
      </c>
      <c r="D267" s="7">
        <f>'INTERCONEXION   '!M270</f>
        <v>0</v>
      </c>
      <c r="E267" s="13">
        <f>DART!M270</f>
        <v>0</v>
      </c>
      <c r="F267" s="13">
        <f>COHISA!M270</f>
        <v>0</v>
      </c>
      <c r="G267" s="13">
        <f>COOPER!M270</f>
        <v>0</v>
      </c>
      <c r="H267" s="13">
        <f>STRETCHLINE!M270</f>
        <v>0</v>
      </c>
      <c r="I267" s="13">
        <f>QUERENCIA!M270</f>
        <v>0</v>
      </c>
      <c r="J267" s="13">
        <f>REICHHOLD!M270</f>
        <v>0</v>
      </c>
      <c r="K267" s="13">
        <f>SMURFIT!M270</f>
        <v>0</v>
      </c>
      <c r="L267" s="11">
        <f t="shared" si="4"/>
        <v>0</v>
      </c>
      <c r="M267" s="8"/>
    </row>
    <row r="268" spans="1:13" x14ac:dyDescent="0.25">
      <c r="A268" s="57">
        <f>'INTERCONEXION   '!B271</f>
        <v>0</v>
      </c>
      <c r="B268" s="37">
        <f>'INTERCONEXION   '!E271</f>
        <v>0</v>
      </c>
      <c r="C268" s="37">
        <v>458</v>
      </c>
      <c r="D268" s="7">
        <f>'INTERCONEXION   '!M271</f>
        <v>0</v>
      </c>
      <c r="E268" s="13">
        <f>DART!M271</f>
        <v>0</v>
      </c>
      <c r="F268" s="13">
        <f>COHISA!M271</f>
        <v>0</v>
      </c>
      <c r="G268" s="13">
        <f>COOPER!M271</f>
        <v>0</v>
      </c>
      <c r="H268" s="13">
        <f>STRETCHLINE!M271</f>
        <v>0</v>
      </c>
      <c r="I268" s="13">
        <f>QUERENCIA!M271</f>
        <v>0</v>
      </c>
      <c r="J268" s="13">
        <f>REICHHOLD!M271</f>
        <v>0</v>
      </c>
      <c r="K268" s="13">
        <f>SMURFIT!M271</f>
        <v>0</v>
      </c>
      <c r="L268" s="11">
        <f t="shared" si="4"/>
        <v>0</v>
      </c>
      <c r="M268" s="8"/>
    </row>
    <row r="269" spans="1:13" x14ac:dyDescent="0.25">
      <c r="A269" s="57">
        <f>'INTERCONEXION   '!B272</f>
        <v>0</v>
      </c>
      <c r="B269" s="37">
        <f>'INTERCONEXION   '!E272</f>
        <v>0</v>
      </c>
      <c r="C269" s="37">
        <v>457</v>
      </c>
      <c r="D269" s="7">
        <f>'INTERCONEXION   '!M272</f>
        <v>0</v>
      </c>
      <c r="E269" s="13">
        <f>DART!M272</f>
        <v>0</v>
      </c>
      <c r="F269" s="13">
        <f>COHISA!M272</f>
        <v>0</v>
      </c>
      <c r="G269" s="13">
        <f>COOPER!M272</f>
        <v>0</v>
      </c>
      <c r="H269" s="13">
        <f>STRETCHLINE!M272</f>
        <v>0</v>
      </c>
      <c r="I269" s="13">
        <f>QUERENCIA!M272</f>
        <v>0</v>
      </c>
      <c r="J269" s="13">
        <f>REICHHOLD!M272</f>
        <v>0</v>
      </c>
      <c r="K269" s="13">
        <f>SMURFIT!M272</f>
        <v>0</v>
      </c>
      <c r="L269" s="11">
        <f t="shared" si="4"/>
        <v>0</v>
      </c>
      <c r="M269" s="8"/>
    </row>
    <row r="270" spans="1:13" x14ac:dyDescent="0.25">
      <c r="A270" s="57">
        <f>'INTERCONEXION   '!B273</f>
        <v>0</v>
      </c>
      <c r="B270" s="37">
        <f>'INTERCONEXION   '!E273</f>
        <v>0</v>
      </c>
      <c r="C270" s="37">
        <v>456</v>
      </c>
      <c r="D270" s="7">
        <f>'INTERCONEXION   '!M273</f>
        <v>0</v>
      </c>
      <c r="E270" s="13">
        <f>DART!M273</f>
        <v>0</v>
      </c>
      <c r="F270" s="13">
        <f>COHISA!M273</f>
        <v>0</v>
      </c>
      <c r="G270" s="13">
        <f>COOPER!M273</f>
        <v>0</v>
      </c>
      <c r="H270" s="13">
        <f>STRETCHLINE!M273</f>
        <v>0</v>
      </c>
      <c r="I270" s="13">
        <f>QUERENCIA!M273</f>
        <v>0</v>
      </c>
      <c r="J270" s="13">
        <f>REICHHOLD!M273</f>
        <v>0</v>
      </c>
      <c r="K270" s="13">
        <f>SMURFIT!M273</f>
        <v>0</v>
      </c>
      <c r="L270" s="11">
        <f t="shared" si="4"/>
        <v>0</v>
      </c>
      <c r="M270" s="8"/>
    </row>
    <row r="271" spans="1:13" x14ac:dyDescent="0.25">
      <c r="A271" s="57">
        <f>'INTERCONEXION   '!B274</f>
        <v>0</v>
      </c>
      <c r="B271" s="37">
        <f>'INTERCONEXION   '!E274</f>
        <v>0</v>
      </c>
      <c r="C271" s="37">
        <v>455</v>
      </c>
      <c r="D271" s="7">
        <f>'INTERCONEXION   '!M274</f>
        <v>0</v>
      </c>
      <c r="E271" s="13">
        <f>DART!M274</f>
        <v>0</v>
      </c>
      <c r="F271" s="13">
        <f>COHISA!M274</f>
        <v>0</v>
      </c>
      <c r="G271" s="13">
        <f>COOPER!M274</f>
        <v>0</v>
      </c>
      <c r="H271" s="13">
        <f>STRETCHLINE!M274</f>
        <v>0</v>
      </c>
      <c r="I271" s="13">
        <f>QUERENCIA!M274</f>
        <v>0</v>
      </c>
      <c r="J271" s="13">
        <f>REICHHOLD!M274</f>
        <v>0</v>
      </c>
      <c r="K271" s="13">
        <f>SMURFIT!M274</f>
        <v>0</v>
      </c>
      <c r="L271" s="11">
        <f t="shared" si="4"/>
        <v>0</v>
      </c>
      <c r="M271" s="8"/>
    </row>
    <row r="272" spans="1:13" x14ac:dyDescent="0.25">
      <c r="A272" s="57">
        <f>'INTERCONEXION   '!B275</f>
        <v>0</v>
      </c>
      <c r="B272" s="37">
        <f>'INTERCONEXION   '!E275</f>
        <v>0</v>
      </c>
      <c r="C272" s="37">
        <v>454</v>
      </c>
      <c r="D272" s="7">
        <f>'INTERCONEXION   '!M275</f>
        <v>0</v>
      </c>
      <c r="E272" s="13">
        <f>DART!M275</f>
        <v>0</v>
      </c>
      <c r="F272" s="13">
        <f>COHISA!M275</f>
        <v>0</v>
      </c>
      <c r="G272" s="13">
        <f>COOPER!M275</f>
        <v>0</v>
      </c>
      <c r="H272" s="13">
        <f>STRETCHLINE!M275</f>
        <v>0</v>
      </c>
      <c r="I272" s="13">
        <f>QUERENCIA!M275</f>
        <v>0</v>
      </c>
      <c r="J272" s="13">
        <f>REICHHOLD!M275</f>
        <v>0</v>
      </c>
      <c r="K272" s="13">
        <f>SMURFIT!M275</f>
        <v>0</v>
      </c>
      <c r="L272" s="11">
        <f t="shared" si="4"/>
        <v>0</v>
      </c>
      <c r="M272" s="8"/>
    </row>
    <row r="273" spans="1:13" x14ac:dyDescent="0.25">
      <c r="A273" s="57">
        <f>'INTERCONEXION   '!B276</f>
        <v>0</v>
      </c>
      <c r="B273" s="37">
        <f>'INTERCONEXION   '!E276</f>
        <v>0</v>
      </c>
      <c r="C273" s="37">
        <v>453</v>
      </c>
      <c r="D273" s="7">
        <f>'INTERCONEXION   '!M276</f>
        <v>0</v>
      </c>
      <c r="E273" s="13">
        <f>DART!M276</f>
        <v>0</v>
      </c>
      <c r="F273" s="13">
        <f>COHISA!M276</f>
        <v>0</v>
      </c>
      <c r="G273" s="13">
        <f>COOPER!M276</f>
        <v>0</v>
      </c>
      <c r="H273" s="13">
        <f>STRETCHLINE!M276</f>
        <v>0</v>
      </c>
      <c r="I273" s="13">
        <f>QUERENCIA!M276</f>
        <v>0</v>
      </c>
      <c r="J273" s="13">
        <f>REICHHOLD!M276</f>
        <v>0</v>
      </c>
      <c r="K273" s="13">
        <f>SMURFIT!M276</f>
        <v>0</v>
      </c>
      <c r="L273" s="11">
        <f t="shared" si="4"/>
        <v>0</v>
      </c>
      <c r="M273" s="8"/>
    </row>
    <row r="274" spans="1:13" x14ac:dyDescent="0.25">
      <c r="A274" s="57">
        <f>'INTERCONEXION   '!B277</f>
        <v>0</v>
      </c>
      <c r="B274" s="37">
        <f>'INTERCONEXION   '!E277</f>
        <v>0</v>
      </c>
      <c r="C274" s="37">
        <v>452</v>
      </c>
      <c r="D274" s="7">
        <f>'INTERCONEXION   '!M277</f>
        <v>0</v>
      </c>
      <c r="E274" s="13">
        <f>DART!M277</f>
        <v>0</v>
      </c>
      <c r="F274" s="13">
        <f>COHISA!M277</f>
        <v>0</v>
      </c>
      <c r="G274" s="13">
        <f>COOPER!M277</f>
        <v>0</v>
      </c>
      <c r="H274" s="13">
        <f>STRETCHLINE!M277</f>
        <v>0</v>
      </c>
      <c r="I274" s="13">
        <f>QUERENCIA!M277</f>
        <v>0</v>
      </c>
      <c r="J274" s="13">
        <f>REICHHOLD!M277</f>
        <v>0</v>
      </c>
      <c r="K274" s="13">
        <f>SMURFIT!M277</f>
        <v>0</v>
      </c>
      <c r="L274" s="11">
        <f t="shared" si="4"/>
        <v>0</v>
      </c>
      <c r="M274" s="8"/>
    </row>
    <row r="275" spans="1:13" x14ac:dyDescent="0.25">
      <c r="A275" s="57">
        <f>'INTERCONEXION   '!B278</f>
        <v>0</v>
      </c>
      <c r="B275" s="37">
        <f>'INTERCONEXION   '!E278</f>
        <v>0</v>
      </c>
      <c r="C275" s="37">
        <v>451</v>
      </c>
      <c r="D275" s="7">
        <f>'INTERCONEXION   '!M278</f>
        <v>0</v>
      </c>
      <c r="E275" s="13">
        <f>DART!M278</f>
        <v>0</v>
      </c>
      <c r="F275" s="13">
        <f>COHISA!M278</f>
        <v>0</v>
      </c>
      <c r="G275" s="13">
        <f>COOPER!M278</f>
        <v>0</v>
      </c>
      <c r="H275" s="13">
        <f>STRETCHLINE!M278</f>
        <v>0</v>
      </c>
      <c r="I275" s="13">
        <f>QUERENCIA!M278</f>
        <v>0</v>
      </c>
      <c r="J275" s="13">
        <f>REICHHOLD!M278</f>
        <v>0</v>
      </c>
      <c r="K275" s="13">
        <f>SMURFIT!M278</f>
        <v>0</v>
      </c>
      <c r="L275" s="11">
        <f t="shared" si="4"/>
        <v>0</v>
      </c>
      <c r="M275" s="8"/>
    </row>
    <row r="276" spans="1:13" x14ac:dyDescent="0.25">
      <c r="A276" s="57">
        <f>'INTERCONEXION   '!B279</f>
        <v>0</v>
      </c>
      <c r="B276" s="37">
        <f>'INTERCONEXION   '!E279</f>
        <v>0</v>
      </c>
      <c r="C276" s="37">
        <v>450</v>
      </c>
      <c r="D276" s="7">
        <f>'INTERCONEXION   '!M279</f>
        <v>0</v>
      </c>
      <c r="E276" s="13">
        <f>DART!M279</f>
        <v>0</v>
      </c>
      <c r="F276" s="13">
        <f>COHISA!M279</f>
        <v>0</v>
      </c>
      <c r="G276" s="13">
        <f>COOPER!M279</f>
        <v>0</v>
      </c>
      <c r="H276" s="13">
        <f>STRETCHLINE!M279</f>
        <v>0</v>
      </c>
      <c r="I276" s="13">
        <f>QUERENCIA!M279</f>
        <v>0</v>
      </c>
      <c r="J276" s="13">
        <f>REICHHOLD!M279</f>
        <v>0</v>
      </c>
      <c r="K276" s="13">
        <f>SMURFIT!M279</f>
        <v>0</v>
      </c>
      <c r="L276" s="11">
        <f t="shared" si="4"/>
        <v>0</v>
      </c>
      <c r="M276" s="8"/>
    </row>
    <row r="277" spans="1:13" x14ac:dyDescent="0.25">
      <c r="A277" s="57">
        <f>'INTERCONEXION   '!B280</f>
        <v>0</v>
      </c>
      <c r="B277" s="37">
        <f>'INTERCONEXION   '!E280</f>
        <v>0</v>
      </c>
      <c r="C277" s="37">
        <v>449</v>
      </c>
      <c r="D277" s="7">
        <f>'INTERCONEXION   '!M280</f>
        <v>0</v>
      </c>
      <c r="E277" s="13">
        <f>DART!M280</f>
        <v>0</v>
      </c>
      <c r="F277" s="13">
        <f>COHISA!M280</f>
        <v>0</v>
      </c>
      <c r="G277" s="13">
        <f>COOPER!M280</f>
        <v>0</v>
      </c>
      <c r="H277" s="13">
        <f>STRETCHLINE!M280</f>
        <v>0</v>
      </c>
      <c r="I277" s="13">
        <f>QUERENCIA!M280</f>
        <v>0</v>
      </c>
      <c r="J277" s="13">
        <f>REICHHOLD!M280</f>
        <v>0</v>
      </c>
      <c r="K277" s="13">
        <f>SMURFIT!M280</f>
        <v>0</v>
      </c>
      <c r="L277" s="11">
        <f t="shared" si="4"/>
        <v>0</v>
      </c>
      <c r="M277" s="8"/>
    </row>
    <row r="278" spans="1:13" x14ac:dyDescent="0.25">
      <c r="A278" s="57">
        <f>'INTERCONEXION   '!B281</f>
        <v>0</v>
      </c>
      <c r="B278" s="37">
        <f>'INTERCONEXION   '!E281</f>
        <v>0</v>
      </c>
      <c r="C278" s="37">
        <v>448</v>
      </c>
      <c r="D278" s="7">
        <f>'INTERCONEXION   '!M281</f>
        <v>0</v>
      </c>
      <c r="E278" s="13">
        <f>DART!M281</f>
        <v>0</v>
      </c>
      <c r="F278" s="13">
        <f>COHISA!M281</f>
        <v>0</v>
      </c>
      <c r="G278" s="13">
        <f>COOPER!M281</f>
        <v>0</v>
      </c>
      <c r="H278" s="13">
        <f>STRETCHLINE!M281</f>
        <v>0</v>
      </c>
      <c r="I278" s="13">
        <f>QUERENCIA!M281</f>
        <v>0</v>
      </c>
      <c r="J278" s="13">
        <f>REICHHOLD!M281</f>
        <v>0</v>
      </c>
      <c r="K278" s="13">
        <f>SMURFIT!M281</f>
        <v>0</v>
      </c>
      <c r="L278" s="11">
        <f t="shared" si="4"/>
        <v>0</v>
      </c>
      <c r="M278" s="8"/>
    </row>
    <row r="279" spans="1:13" x14ac:dyDescent="0.25">
      <c r="A279" s="57">
        <f>'INTERCONEXION   '!B282</f>
        <v>0</v>
      </c>
      <c r="B279" s="37">
        <f>'INTERCONEXION   '!E282</f>
        <v>0</v>
      </c>
      <c r="C279" s="37">
        <v>447</v>
      </c>
      <c r="D279" s="7">
        <f>'INTERCONEXION   '!M282</f>
        <v>0</v>
      </c>
      <c r="E279" s="13">
        <f>DART!M282</f>
        <v>0</v>
      </c>
      <c r="F279" s="13">
        <f>COHISA!M282</f>
        <v>0</v>
      </c>
      <c r="G279" s="13">
        <f>COOPER!M282</f>
        <v>0</v>
      </c>
      <c r="H279" s="13">
        <f>STRETCHLINE!M282</f>
        <v>0</v>
      </c>
      <c r="I279" s="13">
        <f>QUERENCIA!M282</f>
        <v>0</v>
      </c>
      <c r="J279" s="13">
        <f>REICHHOLD!M282</f>
        <v>0</v>
      </c>
      <c r="K279" s="13">
        <f>SMURFIT!M282</f>
        <v>0</v>
      </c>
      <c r="L279" s="11">
        <f t="shared" si="4"/>
        <v>0</v>
      </c>
      <c r="M279" s="8"/>
    </row>
    <row r="280" spans="1:13" x14ac:dyDescent="0.25">
      <c r="A280" s="57">
        <f>'INTERCONEXION   '!B283</f>
        <v>0</v>
      </c>
      <c r="B280" s="37">
        <f>'INTERCONEXION   '!E283</f>
        <v>0</v>
      </c>
      <c r="C280" s="37">
        <v>446</v>
      </c>
      <c r="D280" s="7">
        <f>'INTERCONEXION   '!M283</f>
        <v>0</v>
      </c>
      <c r="E280" s="13">
        <f>DART!M283</f>
        <v>0</v>
      </c>
      <c r="F280" s="13">
        <f>COHISA!M283</f>
        <v>0</v>
      </c>
      <c r="G280" s="13">
        <f>COOPER!M283</f>
        <v>0</v>
      </c>
      <c r="H280" s="13">
        <f>STRETCHLINE!M283</f>
        <v>0</v>
      </c>
      <c r="I280" s="13">
        <f>QUERENCIA!M283</f>
        <v>0</v>
      </c>
      <c r="J280" s="13">
        <f>REICHHOLD!M283</f>
        <v>0</v>
      </c>
      <c r="K280" s="13">
        <f>SMURFIT!M283</f>
        <v>0</v>
      </c>
      <c r="L280" s="11">
        <f t="shared" si="4"/>
        <v>0</v>
      </c>
      <c r="M280" s="8"/>
    </row>
    <row r="281" spans="1:13" x14ac:dyDescent="0.25">
      <c r="A281" s="57">
        <f>'INTERCONEXION   '!B284</f>
        <v>0</v>
      </c>
      <c r="B281" s="37">
        <f>'INTERCONEXION   '!E284</f>
        <v>0</v>
      </c>
      <c r="C281" s="37">
        <v>445</v>
      </c>
      <c r="D281" s="7">
        <f>'INTERCONEXION   '!M284</f>
        <v>0</v>
      </c>
      <c r="E281" s="13">
        <f>DART!M284</f>
        <v>0</v>
      </c>
      <c r="F281" s="13">
        <f>COHISA!M284</f>
        <v>0</v>
      </c>
      <c r="G281" s="13">
        <f>COOPER!M284</f>
        <v>0</v>
      </c>
      <c r="H281" s="13">
        <f>STRETCHLINE!M284</f>
        <v>0</v>
      </c>
      <c r="I281" s="13">
        <f>QUERENCIA!M284</f>
        <v>0</v>
      </c>
      <c r="J281" s="13">
        <f>REICHHOLD!M284</f>
        <v>0</v>
      </c>
      <c r="K281" s="13">
        <f>SMURFIT!M284</f>
        <v>0</v>
      </c>
      <c r="L281" s="11">
        <f t="shared" si="4"/>
        <v>0</v>
      </c>
      <c r="M281" s="8"/>
    </row>
    <row r="282" spans="1:13" x14ac:dyDescent="0.25">
      <c r="A282" s="57">
        <f>'INTERCONEXION   '!B285</f>
        <v>0</v>
      </c>
      <c r="B282" s="37">
        <f>'INTERCONEXION   '!E285</f>
        <v>0</v>
      </c>
      <c r="C282" s="37">
        <v>444</v>
      </c>
      <c r="D282" s="7">
        <f>'INTERCONEXION   '!M285</f>
        <v>0</v>
      </c>
      <c r="E282" s="13">
        <f>DART!M285</f>
        <v>0</v>
      </c>
      <c r="F282" s="13">
        <f>COHISA!M285</f>
        <v>0</v>
      </c>
      <c r="G282" s="13">
        <f>COOPER!M285</f>
        <v>0</v>
      </c>
      <c r="H282" s="13">
        <f>STRETCHLINE!M285</f>
        <v>0</v>
      </c>
      <c r="I282" s="13">
        <f>QUERENCIA!M285</f>
        <v>0</v>
      </c>
      <c r="J282" s="13">
        <f>REICHHOLD!M285</f>
        <v>0</v>
      </c>
      <c r="K282" s="13">
        <f>SMURFIT!M285</f>
        <v>0</v>
      </c>
      <c r="L282" s="11">
        <f t="shared" si="4"/>
        <v>0</v>
      </c>
      <c r="M282" s="8"/>
    </row>
    <row r="283" spans="1:13" x14ac:dyDescent="0.25">
      <c r="A283" s="57">
        <f>'INTERCONEXION   '!B286</f>
        <v>0</v>
      </c>
      <c r="B283" s="37">
        <f>'INTERCONEXION   '!E286</f>
        <v>0</v>
      </c>
      <c r="C283" s="37">
        <v>443</v>
      </c>
      <c r="D283" s="7">
        <f>'INTERCONEXION   '!M286</f>
        <v>0</v>
      </c>
      <c r="E283" s="13">
        <f>DART!M286</f>
        <v>0</v>
      </c>
      <c r="F283" s="13">
        <f>COHISA!M286</f>
        <v>0</v>
      </c>
      <c r="G283" s="13">
        <f>COOPER!M286</f>
        <v>0</v>
      </c>
      <c r="H283" s="13">
        <f>STRETCHLINE!M286</f>
        <v>0</v>
      </c>
      <c r="I283" s="13">
        <f>QUERENCIA!M286</f>
        <v>0</v>
      </c>
      <c r="J283" s="13">
        <f>REICHHOLD!M286</f>
        <v>0</v>
      </c>
      <c r="K283" s="13">
        <f>SMURFIT!M286</f>
        <v>0</v>
      </c>
      <c r="L283" s="11">
        <f t="shared" si="4"/>
        <v>0</v>
      </c>
      <c r="M283" s="8"/>
    </row>
    <row r="284" spans="1:13" x14ac:dyDescent="0.25">
      <c r="A284" s="57">
        <f>'INTERCONEXION   '!B287</f>
        <v>0</v>
      </c>
      <c r="B284" s="37">
        <f>'INTERCONEXION   '!E287</f>
        <v>0</v>
      </c>
      <c r="C284" s="37">
        <v>442</v>
      </c>
      <c r="D284" s="7">
        <f>'INTERCONEXION   '!M287</f>
        <v>0</v>
      </c>
      <c r="E284" s="13">
        <f>DART!M287</f>
        <v>0</v>
      </c>
      <c r="F284" s="13">
        <f>COHISA!M287</f>
        <v>0</v>
      </c>
      <c r="G284" s="13">
        <f>COOPER!M287</f>
        <v>0</v>
      </c>
      <c r="H284" s="13">
        <f>STRETCHLINE!M287</f>
        <v>0</v>
      </c>
      <c r="I284" s="13">
        <f>QUERENCIA!M287</f>
        <v>0</v>
      </c>
      <c r="J284" s="13">
        <f>REICHHOLD!M287</f>
        <v>0</v>
      </c>
      <c r="K284" s="13">
        <f>SMURFIT!M287</f>
        <v>0</v>
      </c>
      <c r="L284" s="11">
        <f t="shared" si="4"/>
        <v>0</v>
      </c>
      <c r="M284" s="8"/>
    </row>
    <row r="285" spans="1:13" x14ac:dyDescent="0.25">
      <c r="A285" s="57">
        <f>'INTERCONEXION   '!B288</f>
        <v>0</v>
      </c>
      <c r="B285" s="37">
        <f>'INTERCONEXION   '!E288</f>
        <v>0</v>
      </c>
      <c r="C285" s="37">
        <v>441</v>
      </c>
      <c r="D285" s="7">
        <f>'INTERCONEXION   '!M288</f>
        <v>0</v>
      </c>
      <c r="E285" s="13">
        <f>DART!M288</f>
        <v>0</v>
      </c>
      <c r="F285" s="13">
        <f>COHISA!M288</f>
        <v>0</v>
      </c>
      <c r="G285" s="13">
        <f>COOPER!M288</f>
        <v>0</v>
      </c>
      <c r="H285" s="13">
        <f>STRETCHLINE!M288</f>
        <v>0</v>
      </c>
      <c r="I285" s="13">
        <f>QUERENCIA!M288</f>
        <v>0</v>
      </c>
      <c r="J285" s="13">
        <f>REICHHOLD!M288</f>
        <v>0</v>
      </c>
      <c r="K285" s="13">
        <f>SMURFIT!M288</f>
        <v>0</v>
      </c>
      <c r="L285" s="11">
        <f t="shared" si="4"/>
        <v>0</v>
      </c>
      <c r="M285" s="8"/>
    </row>
    <row r="286" spans="1:13" x14ac:dyDescent="0.25">
      <c r="A286" s="57">
        <f>'INTERCONEXION   '!B289</f>
        <v>0</v>
      </c>
      <c r="B286" s="37">
        <f>'INTERCONEXION   '!E289</f>
        <v>0</v>
      </c>
      <c r="C286" s="37">
        <v>440</v>
      </c>
      <c r="D286" s="7">
        <f>'INTERCONEXION   '!M289</f>
        <v>0</v>
      </c>
      <c r="E286" s="13">
        <f>DART!M289</f>
        <v>0</v>
      </c>
      <c r="F286" s="13">
        <f>COHISA!M289</f>
        <v>0</v>
      </c>
      <c r="G286" s="13">
        <f>COOPER!M289</f>
        <v>0</v>
      </c>
      <c r="H286" s="13">
        <f>STRETCHLINE!M289</f>
        <v>0</v>
      </c>
      <c r="I286" s="13">
        <f>QUERENCIA!M289</f>
        <v>0</v>
      </c>
      <c r="J286" s="13">
        <f>REICHHOLD!M289</f>
        <v>0</v>
      </c>
      <c r="K286" s="13">
        <f>SMURFIT!M289</f>
        <v>0</v>
      </c>
      <c r="L286" s="11">
        <f t="shared" si="4"/>
        <v>0</v>
      </c>
      <c r="M286" s="8"/>
    </row>
    <row r="287" spans="1:13" x14ac:dyDescent="0.25">
      <c r="A287" s="57">
        <f>'INTERCONEXION   '!B290</f>
        <v>0</v>
      </c>
      <c r="B287" s="37">
        <f>'INTERCONEXION   '!E290</f>
        <v>0</v>
      </c>
      <c r="C287" s="37">
        <v>439</v>
      </c>
      <c r="D287" s="7">
        <f>'INTERCONEXION   '!M290</f>
        <v>0</v>
      </c>
      <c r="E287" s="13">
        <f>DART!M290</f>
        <v>0</v>
      </c>
      <c r="F287" s="13">
        <f>COHISA!M290</f>
        <v>0</v>
      </c>
      <c r="G287" s="13">
        <f>COOPER!M290</f>
        <v>0</v>
      </c>
      <c r="H287" s="13">
        <f>STRETCHLINE!M290</f>
        <v>0</v>
      </c>
      <c r="I287" s="13">
        <f>QUERENCIA!M290</f>
        <v>0</v>
      </c>
      <c r="J287" s="13">
        <f>REICHHOLD!M290</f>
        <v>0</v>
      </c>
      <c r="K287" s="13">
        <f>SMURFIT!M290</f>
        <v>0</v>
      </c>
      <c r="L287" s="11">
        <f t="shared" si="4"/>
        <v>0</v>
      </c>
      <c r="M287" s="8"/>
    </row>
    <row r="288" spans="1:13" x14ac:dyDescent="0.25">
      <c r="A288" s="57">
        <f>'INTERCONEXION   '!B291</f>
        <v>0</v>
      </c>
      <c r="B288" s="37">
        <f>'INTERCONEXION   '!E291</f>
        <v>0</v>
      </c>
      <c r="C288" s="37">
        <v>438</v>
      </c>
      <c r="D288" s="7">
        <f>'INTERCONEXION   '!M291</f>
        <v>0</v>
      </c>
      <c r="E288" s="13">
        <f>DART!M291</f>
        <v>0</v>
      </c>
      <c r="F288" s="13">
        <f>COHISA!M291</f>
        <v>0</v>
      </c>
      <c r="G288" s="13">
        <f>COOPER!M291</f>
        <v>0</v>
      </c>
      <c r="H288" s="13">
        <f>STRETCHLINE!M291</f>
        <v>0</v>
      </c>
      <c r="I288" s="13">
        <f>QUERENCIA!M291</f>
        <v>0</v>
      </c>
      <c r="J288" s="13">
        <f>REICHHOLD!M291</f>
        <v>0</v>
      </c>
      <c r="K288" s="13">
        <f>SMURFIT!M291</f>
        <v>0</v>
      </c>
      <c r="L288" s="11">
        <f t="shared" si="4"/>
        <v>0</v>
      </c>
      <c r="M288" s="8"/>
    </row>
    <row r="289" spans="1:13" x14ac:dyDescent="0.25">
      <c r="A289" s="57">
        <f>'INTERCONEXION   '!B292</f>
        <v>0</v>
      </c>
      <c r="B289" s="37">
        <f>'INTERCONEXION   '!E292</f>
        <v>0</v>
      </c>
      <c r="C289" s="37">
        <v>437</v>
      </c>
      <c r="D289" s="7">
        <f>'INTERCONEXION   '!M292</f>
        <v>0</v>
      </c>
      <c r="E289" s="13">
        <f>DART!M292</f>
        <v>0</v>
      </c>
      <c r="F289" s="13">
        <f>COHISA!M292</f>
        <v>0</v>
      </c>
      <c r="G289" s="13">
        <f>COOPER!M292</f>
        <v>0</v>
      </c>
      <c r="H289" s="13">
        <f>STRETCHLINE!M292</f>
        <v>0</v>
      </c>
      <c r="I289" s="13">
        <f>QUERENCIA!M292</f>
        <v>0</v>
      </c>
      <c r="J289" s="13">
        <f>REICHHOLD!M292</f>
        <v>0</v>
      </c>
      <c r="K289" s="13">
        <f>SMURFIT!M292</f>
        <v>0</v>
      </c>
      <c r="L289" s="11">
        <f t="shared" si="4"/>
        <v>0</v>
      </c>
      <c r="M289" s="8"/>
    </row>
    <row r="290" spans="1:13" x14ac:dyDescent="0.25">
      <c r="A290" s="57">
        <f>'INTERCONEXION   '!B293</f>
        <v>0</v>
      </c>
      <c r="B290" s="37">
        <f>'INTERCONEXION   '!E293</f>
        <v>0</v>
      </c>
      <c r="C290" s="37">
        <v>436</v>
      </c>
      <c r="D290" s="7">
        <f>'INTERCONEXION   '!M293</f>
        <v>0</v>
      </c>
      <c r="E290" s="13">
        <f>DART!M293</f>
        <v>0</v>
      </c>
      <c r="F290" s="13">
        <f>COHISA!M293</f>
        <v>0</v>
      </c>
      <c r="G290" s="13">
        <f>COOPER!M293</f>
        <v>0</v>
      </c>
      <c r="H290" s="13">
        <f>STRETCHLINE!M293</f>
        <v>0</v>
      </c>
      <c r="I290" s="13">
        <f>QUERENCIA!M293</f>
        <v>0</v>
      </c>
      <c r="J290" s="13">
        <f>REICHHOLD!M293</f>
        <v>0</v>
      </c>
      <c r="K290" s="13">
        <f>SMURFIT!M293</f>
        <v>0</v>
      </c>
      <c r="L290" s="11">
        <f t="shared" si="4"/>
        <v>0</v>
      </c>
      <c r="M290" s="8"/>
    </row>
    <row r="291" spans="1:13" x14ac:dyDescent="0.25">
      <c r="A291" s="57">
        <f>'INTERCONEXION   '!B294</f>
        <v>0</v>
      </c>
      <c r="B291" s="37">
        <f>'INTERCONEXION   '!E294</f>
        <v>0</v>
      </c>
      <c r="C291" s="37">
        <v>435</v>
      </c>
      <c r="D291" s="7">
        <f>'INTERCONEXION   '!M294</f>
        <v>0</v>
      </c>
      <c r="E291" s="13">
        <f>DART!M294</f>
        <v>0</v>
      </c>
      <c r="F291" s="13">
        <f>COHISA!M294</f>
        <v>0</v>
      </c>
      <c r="G291" s="13">
        <f>COOPER!M294</f>
        <v>0</v>
      </c>
      <c r="H291" s="13">
        <f>STRETCHLINE!M294</f>
        <v>0</v>
      </c>
      <c r="I291" s="13">
        <f>QUERENCIA!M294</f>
        <v>0</v>
      </c>
      <c r="J291" s="13">
        <f>REICHHOLD!M294</f>
        <v>0</v>
      </c>
      <c r="K291" s="13">
        <f>SMURFIT!M294</f>
        <v>0</v>
      </c>
      <c r="L291" s="11">
        <f t="shared" si="4"/>
        <v>0</v>
      </c>
      <c r="M291" s="8"/>
    </row>
    <row r="292" spans="1:13" x14ac:dyDescent="0.25">
      <c r="A292" s="57">
        <f>'INTERCONEXION   '!B295</f>
        <v>0</v>
      </c>
      <c r="B292" s="37">
        <f>'INTERCONEXION   '!E295</f>
        <v>0</v>
      </c>
      <c r="C292" s="37">
        <v>434</v>
      </c>
      <c r="D292" s="7">
        <f>'INTERCONEXION   '!M295</f>
        <v>0</v>
      </c>
      <c r="E292" s="13">
        <f>DART!M295</f>
        <v>0</v>
      </c>
      <c r="F292" s="13">
        <f>COHISA!M295</f>
        <v>0</v>
      </c>
      <c r="G292" s="13">
        <f>COOPER!M295</f>
        <v>0</v>
      </c>
      <c r="H292" s="13">
        <f>STRETCHLINE!M295</f>
        <v>0</v>
      </c>
      <c r="I292" s="13">
        <f>QUERENCIA!M295</f>
        <v>0</v>
      </c>
      <c r="J292" s="13">
        <f>REICHHOLD!M295</f>
        <v>0</v>
      </c>
      <c r="K292" s="13">
        <f>SMURFIT!M295</f>
        <v>0</v>
      </c>
      <c r="L292" s="11">
        <f t="shared" si="4"/>
        <v>0</v>
      </c>
      <c r="M292" s="8"/>
    </row>
    <row r="293" spans="1:13" x14ac:dyDescent="0.25">
      <c r="A293" s="57">
        <f>'INTERCONEXION   '!B296</f>
        <v>0</v>
      </c>
      <c r="B293" s="37">
        <f>'INTERCONEXION   '!E296</f>
        <v>0</v>
      </c>
      <c r="C293" s="37">
        <v>433</v>
      </c>
      <c r="D293" s="7">
        <f>'INTERCONEXION   '!M296</f>
        <v>0</v>
      </c>
      <c r="E293" s="13">
        <f>DART!M296</f>
        <v>0</v>
      </c>
      <c r="F293" s="13">
        <f>COHISA!M296</f>
        <v>0</v>
      </c>
      <c r="G293" s="13">
        <f>COOPER!M296</f>
        <v>0</v>
      </c>
      <c r="H293" s="13">
        <f>STRETCHLINE!M296</f>
        <v>0</v>
      </c>
      <c r="I293" s="13">
        <f>QUERENCIA!M296</f>
        <v>0</v>
      </c>
      <c r="J293" s="13">
        <f>REICHHOLD!M296</f>
        <v>0</v>
      </c>
      <c r="K293" s="13">
        <f>SMURFIT!M296</f>
        <v>0</v>
      </c>
      <c r="L293" s="11">
        <f t="shared" si="4"/>
        <v>0</v>
      </c>
      <c r="M293" s="8"/>
    </row>
    <row r="294" spans="1:13" x14ac:dyDescent="0.25">
      <c r="A294" s="57">
        <f>'INTERCONEXION   '!B297</f>
        <v>0</v>
      </c>
      <c r="B294" s="37">
        <f>'INTERCONEXION   '!E297</f>
        <v>0</v>
      </c>
      <c r="C294" s="37">
        <v>432</v>
      </c>
      <c r="D294" s="7">
        <f>'INTERCONEXION   '!M297</f>
        <v>0</v>
      </c>
      <c r="E294" s="13">
        <f>DART!M297</f>
        <v>0</v>
      </c>
      <c r="F294" s="13">
        <f>COHISA!M297</f>
        <v>0</v>
      </c>
      <c r="G294" s="13">
        <f>COOPER!M297</f>
        <v>0</v>
      </c>
      <c r="H294" s="13">
        <f>STRETCHLINE!M297</f>
        <v>0</v>
      </c>
      <c r="I294" s="13">
        <f>QUERENCIA!M297</f>
        <v>0</v>
      </c>
      <c r="J294" s="13">
        <f>REICHHOLD!M297</f>
        <v>0</v>
      </c>
      <c r="K294" s="13">
        <f>SMURFIT!M297</f>
        <v>0</v>
      </c>
      <c r="L294" s="11">
        <f t="shared" si="4"/>
        <v>0</v>
      </c>
      <c r="M294" s="8"/>
    </row>
    <row r="295" spans="1:13" x14ac:dyDescent="0.25">
      <c r="A295" s="57">
        <f>'INTERCONEXION   '!B298</f>
        <v>0</v>
      </c>
      <c r="B295" s="37">
        <f>'INTERCONEXION   '!E298</f>
        <v>0</v>
      </c>
      <c r="C295" s="37">
        <v>431</v>
      </c>
      <c r="D295" s="7">
        <f>'INTERCONEXION   '!M298</f>
        <v>0</v>
      </c>
      <c r="E295" s="13">
        <f>DART!M298</f>
        <v>0</v>
      </c>
      <c r="F295" s="13">
        <f>COHISA!M298</f>
        <v>0</v>
      </c>
      <c r="G295" s="13">
        <f>COOPER!M298</f>
        <v>0</v>
      </c>
      <c r="H295" s="13">
        <f>STRETCHLINE!M298</f>
        <v>0</v>
      </c>
      <c r="I295" s="13">
        <f>QUERENCIA!M298</f>
        <v>0</v>
      </c>
      <c r="J295" s="13">
        <f>REICHHOLD!M298</f>
        <v>0</v>
      </c>
      <c r="K295" s="13">
        <f>SMURFIT!M298</f>
        <v>0</v>
      </c>
      <c r="L295" s="11">
        <f t="shared" si="4"/>
        <v>0</v>
      </c>
      <c r="M295" s="8"/>
    </row>
    <row r="296" spans="1:13" x14ac:dyDescent="0.25">
      <c r="A296" s="57">
        <f>'INTERCONEXION   '!B299</f>
        <v>0</v>
      </c>
      <c r="B296" s="37">
        <f>'INTERCONEXION   '!E299</f>
        <v>0</v>
      </c>
      <c r="C296" s="37">
        <v>430</v>
      </c>
      <c r="D296" s="7">
        <f>'INTERCONEXION   '!M299</f>
        <v>0</v>
      </c>
      <c r="E296" s="13">
        <f>DART!M299</f>
        <v>0</v>
      </c>
      <c r="F296" s="13">
        <f>COHISA!M299</f>
        <v>0</v>
      </c>
      <c r="G296" s="13">
        <f>COOPER!M299</f>
        <v>0</v>
      </c>
      <c r="H296" s="13">
        <f>STRETCHLINE!M299</f>
        <v>0</v>
      </c>
      <c r="I296" s="13">
        <f>QUERENCIA!M299</f>
        <v>0</v>
      </c>
      <c r="J296" s="13">
        <f>REICHHOLD!M299</f>
        <v>0</v>
      </c>
      <c r="K296" s="13">
        <f>SMURFIT!M299</f>
        <v>0</v>
      </c>
      <c r="L296" s="11">
        <f t="shared" si="4"/>
        <v>0</v>
      </c>
      <c r="M296" s="8"/>
    </row>
    <row r="297" spans="1:13" x14ac:dyDescent="0.25">
      <c r="A297" s="57">
        <f>'INTERCONEXION   '!B300</f>
        <v>0</v>
      </c>
      <c r="B297" s="37">
        <f>'INTERCONEXION   '!E300</f>
        <v>0</v>
      </c>
      <c r="C297" s="37">
        <v>429</v>
      </c>
      <c r="D297" s="7">
        <f>'INTERCONEXION   '!M300</f>
        <v>0</v>
      </c>
      <c r="E297" s="13">
        <f>DART!M300</f>
        <v>0</v>
      </c>
      <c r="F297" s="13">
        <f>COHISA!M300</f>
        <v>0</v>
      </c>
      <c r="G297" s="13">
        <f>COOPER!M300</f>
        <v>0</v>
      </c>
      <c r="H297" s="13">
        <f>STRETCHLINE!M300</f>
        <v>0</v>
      </c>
      <c r="I297" s="13">
        <f>QUERENCIA!M300</f>
        <v>0</v>
      </c>
      <c r="J297" s="13">
        <f>REICHHOLD!M300</f>
        <v>0</v>
      </c>
      <c r="K297" s="13">
        <f>SMURFIT!M300</f>
        <v>0</v>
      </c>
      <c r="L297" s="11">
        <f t="shared" si="4"/>
        <v>0</v>
      </c>
      <c r="M297" s="8"/>
    </row>
    <row r="298" spans="1:13" x14ac:dyDescent="0.25">
      <c r="A298" s="57">
        <f>'INTERCONEXION   '!B301</f>
        <v>0</v>
      </c>
      <c r="B298" s="37">
        <f>'INTERCONEXION   '!E301</f>
        <v>0</v>
      </c>
      <c r="C298" s="37">
        <v>428</v>
      </c>
      <c r="D298" s="7">
        <f>'INTERCONEXION   '!M301</f>
        <v>0</v>
      </c>
      <c r="E298" s="13">
        <f>DART!M301</f>
        <v>0</v>
      </c>
      <c r="F298" s="13">
        <f>COHISA!M301</f>
        <v>0</v>
      </c>
      <c r="G298" s="13">
        <f>COOPER!M301</f>
        <v>0</v>
      </c>
      <c r="H298" s="13">
        <f>STRETCHLINE!M301</f>
        <v>0</v>
      </c>
      <c r="I298" s="13">
        <f>QUERENCIA!M301</f>
        <v>0</v>
      </c>
      <c r="J298" s="13">
        <f>REICHHOLD!M301</f>
        <v>0</v>
      </c>
      <c r="K298" s="13">
        <f>SMURFIT!M301</f>
        <v>0</v>
      </c>
      <c r="L298" s="11">
        <f t="shared" si="4"/>
        <v>0</v>
      </c>
      <c r="M298" s="8"/>
    </row>
    <row r="299" spans="1:13" x14ac:dyDescent="0.25">
      <c r="A299" s="57">
        <f>'INTERCONEXION   '!B302</f>
        <v>0</v>
      </c>
      <c r="B299" s="37">
        <f>'INTERCONEXION   '!E302</f>
        <v>0</v>
      </c>
      <c r="C299" s="37">
        <v>427</v>
      </c>
      <c r="D299" s="7">
        <f>'INTERCONEXION   '!M302</f>
        <v>0</v>
      </c>
      <c r="E299" s="13">
        <f>DART!M302</f>
        <v>0</v>
      </c>
      <c r="F299" s="13">
        <f>COHISA!M302</f>
        <v>0</v>
      </c>
      <c r="G299" s="13">
        <f>COOPER!M302</f>
        <v>0</v>
      </c>
      <c r="H299" s="13">
        <f>STRETCHLINE!M302</f>
        <v>0</v>
      </c>
      <c r="I299" s="13">
        <f>QUERENCIA!M302</f>
        <v>0</v>
      </c>
      <c r="J299" s="13">
        <f>REICHHOLD!M302</f>
        <v>0</v>
      </c>
      <c r="K299" s="13">
        <f>SMURFIT!M302</f>
        <v>0</v>
      </c>
      <c r="L299" s="11">
        <f t="shared" si="4"/>
        <v>0</v>
      </c>
      <c r="M299" s="8"/>
    </row>
    <row r="300" spans="1:13" x14ac:dyDescent="0.25">
      <c r="A300" s="57">
        <f>'INTERCONEXION   '!B303</f>
        <v>0</v>
      </c>
      <c r="B300" s="37">
        <f>'INTERCONEXION   '!E303</f>
        <v>0</v>
      </c>
      <c r="C300" s="37">
        <v>426</v>
      </c>
      <c r="D300" s="7">
        <f>'INTERCONEXION   '!M303</f>
        <v>0</v>
      </c>
      <c r="E300" s="13">
        <f>DART!M303</f>
        <v>0</v>
      </c>
      <c r="F300" s="13">
        <f>COHISA!M303</f>
        <v>0</v>
      </c>
      <c r="G300" s="13">
        <f>COOPER!M303</f>
        <v>0</v>
      </c>
      <c r="H300" s="13">
        <f>STRETCHLINE!M303</f>
        <v>0</v>
      </c>
      <c r="I300" s="13">
        <f>QUERENCIA!M303</f>
        <v>0</v>
      </c>
      <c r="J300" s="13">
        <f>REICHHOLD!M303</f>
        <v>0</v>
      </c>
      <c r="K300" s="13">
        <f>SMURFIT!M303</f>
        <v>0</v>
      </c>
      <c r="L300" s="11">
        <f t="shared" si="4"/>
        <v>0</v>
      </c>
      <c r="M300" s="8"/>
    </row>
    <row r="301" spans="1:13" x14ac:dyDescent="0.25">
      <c r="A301" s="57">
        <f>'INTERCONEXION   '!B304</f>
        <v>0</v>
      </c>
      <c r="B301" s="37">
        <f>'INTERCONEXION   '!E304</f>
        <v>0</v>
      </c>
      <c r="C301" s="37">
        <v>425</v>
      </c>
      <c r="D301" s="7">
        <f>'INTERCONEXION   '!M304</f>
        <v>0</v>
      </c>
      <c r="E301" s="13">
        <f>DART!M304</f>
        <v>0</v>
      </c>
      <c r="F301" s="13">
        <f>COHISA!M304</f>
        <v>0</v>
      </c>
      <c r="G301" s="13">
        <f>COOPER!M304</f>
        <v>0</v>
      </c>
      <c r="H301" s="13">
        <f>STRETCHLINE!M304</f>
        <v>0</v>
      </c>
      <c r="I301" s="13">
        <f>QUERENCIA!M304</f>
        <v>0</v>
      </c>
      <c r="J301" s="13">
        <f>REICHHOLD!M304</f>
        <v>0</v>
      </c>
      <c r="K301" s="13">
        <f>SMURFIT!M304</f>
        <v>0</v>
      </c>
      <c r="L301" s="11">
        <f t="shared" si="4"/>
        <v>0</v>
      </c>
      <c r="M301" s="8"/>
    </row>
    <row r="302" spans="1:13" x14ac:dyDescent="0.25">
      <c r="A302" s="57">
        <f>'INTERCONEXION   '!B305</f>
        <v>0</v>
      </c>
      <c r="B302" s="37">
        <f>'INTERCONEXION   '!E305</f>
        <v>0</v>
      </c>
      <c r="C302" s="37">
        <v>424</v>
      </c>
      <c r="D302" s="7">
        <f>'INTERCONEXION   '!M305</f>
        <v>0</v>
      </c>
      <c r="E302" s="13">
        <f>DART!M305</f>
        <v>0</v>
      </c>
      <c r="F302" s="13">
        <f>COHISA!M305</f>
        <v>0</v>
      </c>
      <c r="G302" s="13">
        <f>COOPER!M305</f>
        <v>0</v>
      </c>
      <c r="H302" s="13">
        <f>STRETCHLINE!M305</f>
        <v>0</v>
      </c>
      <c r="I302" s="13">
        <f>QUERENCIA!M305</f>
        <v>0</v>
      </c>
      <c r="J302" s="13">
        <f>REICHHOLD!M305</f>
        <v>0</v>
      </c>
      <c r="K302" s="13">
        <f>SMURFIT!M305</f>
        <v>0</v>
      </c>
      <c r="L302" s="11">
        <f t="shared" si="4"/>
        <v>0</v>
      </c>
      <c r="M302" s="8"/>
    </row>
    <row r="303" spans="1:13" x14ac:dyDescent="0.25">
      <c r="A303" s="57">
        <f>'INTERCONEXION   '!B306</f>
        <v>0</v>
      </c>
      <c r="B303" s="37">
        <f>'INTERCONEXION   '!E306</f>
        <v>0</v>
      </c>
      <c r="C303" s="37">
        <v>423</v>
      </c>
      <c r="D303" s="7">
        <f>'INTERCONEXION   '!M306</f>
        <v>0</v>
      </c>
      <c r="E303" s="13">
        <f>DART!M306</f>
        <v>0</v>
      </c>
      <c r="F303" s="13">
        <f>COHISA!M306</f>
        <v>0</v>
      </c>
      <c r="G303" s="13">
        <f>COOPER!M306</f>
        <v>0</v>
      </c>
      <c r="H303" s="13">
        <f>STRETCHLINE!M306</f>
        <v>0</v>
      </c>
      <c r="I303" s="13">
        <f>QUERENCIA!M306</f>
        <v>0</v>
      </c>
      <c r="J303" s="13">
        <f>REICHHOLD!M306</f>
        <v>0</v>
      </c>
      <c r="K303" s="13">
        <f>SMURFIT!M306</f>
        <v>0</v>
      </c>
      <c r="L303" s="11">
        <f t="shared" si="4"/>
        <v>0</v>
      </c>
      <c r="M303" s="8"/>
    </row>
    <row r="304" spans="1:13" x14ac:dyDescent="0.25">
      <c r="A304" s="57">
        <f>'INTERCONEXION   '!B307</f>
        <v>0</v>
      </c>
      <c r="B304" s="37">
        <f>'INTERCONEXION   '!E307</f>
        <v>0</v>
      </c>
      <c r="C304" s="37">
        <v>422</v>
      </c>
      <c r="D304" s="7">
        <f>'INTERCONEXION   '!M307</f>
        <v>0</v>
      </c>
      <c r="E304" s="13">
        <f>DART!M307</f>
        <v>0</v>
      </c>
      <c r="F304" s="13">
        <f>COHISA!M307</f>
        <v>0</v>
      </c>
      <c r="G304" s="13">
        <f>COOPER!M307</f>
        <v>0</v>
      </c>
      <c r="H304" s="13">
        <f>STRETCHLINE!M307</f>
        <v>0</v>
      </c>
      <c r="I304" s="13">
        <f>QUERENCIA!M307</f>
        <v>0</v>
      </c>
      <c r="J304" s="13">
        <f>REICHHOLD!M307</f>
        <v>0</v>
      </c>
      <c r="K304" s="13">
        <f>SMURFIT!M307</f>
        <v>0</v>
      </c>
      <c r="L304" s="11">
        <f t="shared" si="4"/>
        <v>0</v>
      </c>
      <c r="M304" s="8"/>
    </row>
    <row r="305" spans="1:13" x14ac:dyDescent="0.25">
      <c r="A305" s="57">
        <f>'INTERCONEXION   '!B308</f>
        <v>0</v>
      </c>
      <c r="B305" s="37">
        <f>'INTERCONEXION   '!E308</f>
        <v>0</v>
      </c>
      <c r="C305" s="37">
        <v>421</v>
      </c>
      <c r="D305" s="7">
        <f>'INTERCONEXION   '!M308</f>
        <v>0</v>
      </c>
      <c r="E305" s="13">
        <f>DART!M308</f>
        <v>0</v>
      </c>
      <c r="F305" s="13">
        <f>COHISA!M308</f>
        <v>0</v>
      </c>
      <c r="G305" s="13">
        <f>COOPER!M308</f>
        <v>0</v>
      </c>
      <c r="H305" s="13">
        <f>STRETCHLINE!M308</f>
        <v>0</v>
      </c>
      <c r="I305" s="13">
        <f>QUERENCIA!M308</f>
        <v>0</v>
      </c>
      <c r="J305" s="13">
        <f>REICHHOLD!M308</f>
        <v>0</v>
      </c>
      <c r="K305" s="13">
        <f>SMURFIT!M308</f>
        <v>0</v>
      </c>
      <c r="L305" s="11">
        <f t="shared" si="4"/>
        <v>0</v>
      </c>
      <c r="M305" s="8"/>
    </row>
    <row r="306" spans="1:13" x14ac:dyDescent="0.25">
      <c r="A306" s="57">
        <f>'INTERCONEXION   '!B309</f>
        <v>0</v>
      </c>
      <c r="B306" s="37">
        <f>'INTERCONEXION   '!E309</f>
        <v>0</v>
      </c>
      <c r="C306" s="37">
        <v>420</v>
      </c>
      <c r="D306" s="7">
        <f>'INTERCONEXION   '!M309</f>
        <v>0</v>
      </c>
      <c r="E306" s="13">
        <f>DART!M309</f>
        <v>0</v>
      </c>
      <c r="F306" s="13">
        <f>COHISA!M309</f>
        <v>0</v>
      </c>
      <c r="G306" s="13">
        <f>COOPER!M309</f>
        <v>0</v>
      </c>
      <c r="H306" s="13">
        <f>STRETCHLINE!M309</f>
        <v>0</v>
      </c>
      <c r="I306" s="13">
        <f>QUERENCIA!M309</f>
        <v>0</v>
      </c>
      <c r="J306" s="13">
        <f>REICHHOLD!M309</f>
        <v>0</v>
      </c>
      <c r="K306" s="13">
        <f>SMURFIT!M309</f>
        <v>0</v>
      </c>
      <c r="L306" s="11">
        <f t="shared" si="4"/>
        <v>0</v>
      </c>
      <c r="M306" s="8"/>
    </row>
    <row r="307" spans="1:13" x14ac:dyDescent="0.25">
      <c r="A307" s="57">
        <f>'INTERCONEXION   '!B310</f>
        <v>0</v>
      </c>
      <c r="B307" s="37">
        <f>'INTERCONEXION   '!E310</f>
        <v>0</v>
      </c>
      <c r="C307" s="37">
        <v>419</v>
      </c>
      <c r="D307" s="7">
        <f>'INTERCONEXION   '!M310</f>
        <v>0</v>
      </c>
      <c r="E307" s="13">
        <f>DART!M310</f>
        <v>0</v>
      </c>
      <c r="F307" s="13">
        <f>COHISA!M310</f>
        <v>0</v>
      </c>
      <c r="G307" s="13">
        <f>COOPER!M310</f>
        <v>0</v>
      </c>
      <c r="H307" s="13">
        <f>STRETCHLINE!M310</f>
        <v>0</v>
      </c>
      <c r="I307" s="13">
        <f>QUERENCIA!M310</f>
        <v>0</v>
      </c>
      <c r="J307" s="13">
        <f>REICHHOLD!M310</f>
        <v>0</v>
      </c>
      <c r="K307" s="13">
        <f>SMURFIT!M310</f>
        <v>0</v>
      </c>
      <c r="L307" s="11">
        <f t="shared" si="4"/>
        <v>0</v>
      </c>
      <c r="M307" s="8"/>
    </row>
    <row r="308" spans="1:13" x14ac:dyDescent="0.25">
      <c r="A308" s="57">
        <f>'INTERCONEXION   '!B311</f>
        <v>0</v>
      </c>
      <c r="B308" s="37">
        <f>'INTERCONEXION   '!E311</f>
        <v>0</v>
      </c>
      <c r="C308" s="37">
        <v>418</v>
      </c>
      <c r="D308" s="7">
        <f>'INTERCONEXION   '!M311</f>
        <v>0</v>
      </c>
      <c r="E308" s="13">
        <f>DART!M311</f>
        <v>0</v>
      </c>
      <c r="F308" s="13">
        <f>COHISA!M311</f>
        <v>0</v>
      </c>
      <c r="G308" s="13">
        <f>COOPER!M311</f>
        <v>0</v>
      </c>
      <c r="H308" s="13">
        <f>STRETCHLINE!M311</f>
        <v>0</v>
      </c>
      <c r="I308" s="13">
        <f>QUERENCIA!M311</f>
        <v>0</v>
      </c>
      <c r="J308" s="13">
        <f>REICHHOLD!M311</f>
        <v>0</v>
      </c>
      <c r="K308" s="13">
        <f>SMURFIT!M311</f>
        <v>0</v>
      </c>
      <c r="L308" s="11">
        <f t="shared" si="4"/>
        <v>0</v>
      </c>
      <c r="M308" s="8"/>
    </row>
    <row r="309" spans="1:13" x14ac:dyDescent="0.25">
      <c r="A309" s="57">
        <f>'INTERCONEXION   '!B312</f>
        <v>0</v>
      </c>
      <c r="B309" s="37">
        <f>'INTERCONEXION   '!E312</f>
        <v>0</v>
      </c>
      <c r="C309" s="37">
        <v>417</v>
      </c>
      <c r="D309" s="7">
        <f>'INTERCONEXION   '!M312</f>
        <v>0</v>
      </c>
      <c r="E309" s="13">
        <f>DART!M312</f>
        <v>0</v>
      </c>
      <c r="F309" s="13">
        <f>COHISA!M312</f>
        <v>0</v>
      </c>
      <c r="G309" s="13">
        <f>COOPER!M312</f>
        <v>0</v>
      </c>
      <c r="H309" s="13">
        <f>STRETCHLINE!M312</f>
        <v>0</v>
      </c>
      <c r="I309" s="13">
        <f>QUERENCIA!M312</f>
        <v>0</v>
      </c>
      <c r="J309" s="13">
        <f>REICHHOLD!M312</f>
        <v>0</v>
      </c>
      <c r="K309" s="13">
        <f>SMURFIT!M312</f>
        <v>0</v>
      </c>
      <c r="L309" s="11">
        <f t="shared" si="4"/>
        <v>0</v>
      </c>
      <c r="M309" s="8"/>
    </row>
    <row r="310" spans="1:13" x14ac:dyDescent="0.25">
      <c r="A310" s="57">
        <f>'INTERCONEXION   '!B313</f>
        <v>0</v>
      </c>
      <c r="B310" s="37">
        <f>'INTERCONEXION   '!E313</f>
        <v>0</v>
      </c>
      <c r="C310" s="37">
        <v>416</v>
      </c>
      <c r="D310" s="7">
        <f>'INTERCONEXION   '!M313</f>
        <v>0</v>
      </c>
      <c r="E310" s="13">
        <f>DART!M313</f>
        <v>0</v>
      </c>
      <c r="F310" s="13">
        <f>COHISA!M313</f>
        <v>0</v>
      </c>
      <c r="G310" s="13">
        <f>COOPER!M313</f>
        <v>0</v>
      </c>
      <c r="H310" s="13">
        <f>STRETCHLINE!M313</f>
        <v>0</v>
      </c>
      <c r="I310" s="13">
        <f>QUERENCIA!M313</f>
        <v>0</v>
      </c>
      <c r="J310" s="13">
        <f>REICHHOLD!M313</f>
        <v>0</v>
      </c>
      <c r="K310" s="13">
        <f>SMURFIT!M313</f>
        <v>0</v>
      </c>
      <c r="L310" s="11">
        <f t="shared" si="4"/>
        <v>0</v>
      </c>
      <c r="M310" s="8"/>
    </row>
    <row r="311" spans="1:13" x14ac:dyDescent="0.25">
      <c r="A311" s="57">
        <f>'INTERCONEXION   '!B314</f>
        <v>0</v>
      </c>
      <c r="B311" s="37">
        <f>'INTERCONEXION   '!E314</f>
        <v>0</v>
      </c>
      <c r="C311" s="37">
        <v>415</v>
      </c>
      <c r="D311" s="7">
        <f>'INTERCONEXION   '!M314</f>
        <v>0</v>
      </c>
      <c r="E311" s="13">
        <f>DART!M314</f>
        <v>0</v>
      </c>
      <c r="F311" s="13">
        <f>COHISA!M314</f>
        <v>0</v>
      </c>
      <c r="G311" s="13">
        <f>COOPER!M314</f>
        <v>0</v>
      </c>
      <c r="H311" s="13">
        <f>STRETCHLINE!M314</f>
        <v>0</v>
      </c>
      <c r="I311" s="13">
        <f>QUERENCIA!M314</f>
        <v>0</v>
      </c>
      <c r="J311" s="13">
        <f>REICHHOLD!M314</f>
        <v>0</v>
      </c>
      <c r="K311" s="13">
        <f>SMURFIT!M314</f>
        <v>0</v>
      </c>
      <c r="L311" s="11">
        <f t="shared" si="4"/>
        <v>0</v>
      </c>
      <c r="M311" s="8"/>
    </row>
    <row r="312" spans="1:13" x14ac:dyDescent="0.25">
      <c r="A312" s="57">
        <f>'INTERCONEXION   '!B315</f>
        <v>0</v>
      </c>
      <c r="B312" s="37">
        <f>'INTERCONEXION   '!E315</f>
        <v>0</v>
      </c>
      <c r="C312" s="37">
        <v>414</v>
      </c>
      <c r="D312" s="7">
        <f>'INTERCONEXION   '!M315</f>
        <v>0</v>
      </c>
      <c r="E312" s="13">
        <f>DART!M315</f>
        <v>0</v>
      </c>
      <c r="F312" s="13">
        <f>COHISA!M315</f>
        <v>0</v>
      </c>
      <c r="G312" s="13">
        <f>COOPER!M315</f>
        <v>0</v>
      </c>
      <c r="H312" s="13">
        <f>STRETCHLINE!M315</f>
        <v>0</v>
      </c>
      <c r="I312" s="13">
        <f>QUERENCIA!M315</f>
        <v>0</v>
      </c>
      <c r="J312" s="13">
        <f>REICHHOLD!M315</f>
        <v>0</v>
      </c>
      <c r="K312" s="13">
        <f>SMURFIT!M315</f>
        <v>0</v>
      </c>
      <c r="L312" s="11">
        <f t="shared" si="4"/>
        <v>0</v>
      </c>
      <c r="M312" s="8"/>
    </row>
    <row r="313" spans="1:13" x14ac:dyDescent="0.25">
      <c r="A313" s="57">
        <f>'INTERCONEXION   '!B316</f>
        <v>0</v>
      </c>
      <c r="B313" s="37">
        <f>'INTERCONEXION   '!E316</f>
        <v>0</v>
      </c>
      <c r="C313" s="37">
        <v>413</v>
      </c>
      <c r="D313" s="7">
        <f>'INTERCONEXION   '!M316</f>
        <v>0</v>
      </c>
      <c r="E313" s="13">
        <f>DART!M316</f>
        <v>0</v>
      </c>
      <c r="F313" s="13">
        <f>COHISA!M316</f>
        <v>0</v>
      </c>
      <c r="G313" s="13">
        <f>COOPER!M316</f>
        <v>0</v>
      </c>
      <c r="H313" s="13">
        <f>STRETCHLINE!M316</f>
        <v>0</v>
      </c>
      <c r="I313" s="13">
        <f>QUERENCIA!M316</f>
        <v>0</v>
      </c>
      <c r="J313" s="13">
        <f>REICHHOLD!M316</f>
        <v>0</v>
      </c>
      <c r="K313" s="13">
        <f>SMURFIT!M316</f>
        <v>0</v>
      </c>
      <c r="L313" s="11">
        <f t="shared" si="4"/>
        <v>0</v>
      </c>
      <c r="M313" s="8"/>
    </row>
    <row r="314" spans="1:13" x14ac:dyDescent="0.25">
      <c r="A314" s="57">
        <f>'INTERCONEXION   '!B317</f>
        <v>0</v>
      </c>
      <c r="B314" s="37">
        <f>'INTERCONEXION   '!E317</f>
        <v>0</v>
      </c>
      <c r="C314" s="37">
        <v>412</v>
      </c>
      <c r="D314" s="7">
        <f>'INTERCONEXION   '!M317</f>
        <v>0</v>
      </c>
      <c r="E314" s="13">
        <f>DART!M317</f>
        <v>0</v>
      </c>
      <c r="F314" s="13">
        <f>COHISA!M317</f>
        <v>0</v>
      </c>
      <c r="G314" s="13">
        <f>COOPER!M317</f>
        <v>0</v>
      </c>
      <c r="H314" s="13">
        <f>STRETCHLINE!M317</f>
        <v>0</v>
      </c>
      <c r="I314" s="13">
        <f>QUERENCIA!M317</f>
        <v>0</v>
      </c>
      <c r="J314" s="13">
        <f>REICHHOLD!M317</f>
        <v>0</v>
      </c>
      <c r="K314" s="13">
        <f>SMURFIT!M317</f>
        <v>0</v>
      </c>
      <c r="L314" s="11">
        <f t="shared" si="4"/>
        <v>0</v>
      </c>
      <c r="M314" s="8"/>
    </row>
    <row r="315" spans="1:13" x14ac:dyDescent="0.25">
      <c r="A315" s="57">
        <f>'INTERCONEXION   '!B318</f>
        <v>0</v>
      </c>
      <c r="B315" s="37">
        <f>'INTERCONEXION   '!E318</f>
        <v>0</v>
      </c>
      <c r="C315" s="37">
        <v>411</v>
      </c>
      <c r="D315" s="7">
        <f>'INTERCONEXION   '!M318</f>
        <v>0</v>
      </c>
      <c r="E315" s="13">
        <f>DART!M318</f>
        <v>0</v>
      </c>
      <c r="F315" s="13">
        <f>COHISA!M318</f>
        <v>0</v>
      </c>
      <c r="G315" s="13">
        <f>COOPER!M318</f>
        <v>0</v>
      </c>
      <c r="H315" s="13">
        <f>STRETCHLINE!M318</f>
        <v>0</v>
      </c>
      <c r="I315" s="13">
        <f>QUERENCIA!M318</f>
        <v>0</v>
      </c>
      <c r="J315" s="13">
        <f>REICHHOLD!M318</f>
        <v>0</v>
      </c>
      <c r="K315" s="13">
        <f>SMURFIT!M318</f>
        <v>0</v>
      </c>
      <c r="L315" s="11">
        <f t="shared" si="4"/>
        <v>0</v>
      </c>
      <c r="M315" s="8"/>
    </row>
    <row r="316" spans="1:13" x14ac:dyDescent="0.25">
      <c r="A316" s="57">
        <f>'INTERCONEXION   '!B319</f>
        <v>0</v>
      </c>
      <c r="B316" s="37">
        <f>'INTERCONEXION   '!E319</f>
        <v>0</v>
      </c>
      <c r="C316" s="37">
        <v>410</v>
      </c>
      <c r="D316" s="7">
        <f>'INTERCONEXION   '!M319</f>
        <v>0</v>
      </c>
      <c r="E316" s="13">
        <f>DART!M319</f>
        <v>0</v>
      </c>
      <c r="F316" s="13">
        <f>COHISA!M319</f>
        <v>0</v>
      </c>
      <c r="G316" s="13">
        <f>COOPER!M319</f>
        <v>0</v>
      </c>
      <c r="H316" s="13">
        <f>STRETCHLINE!M319</f>
        <v>0</v>
      </c>
      <c r="I316" s="13">
        <f>QUERENCIA!M319</f>
        <v>0</v>
      </c>
      <c r="J316" s="13">
        <f>REICHHOLD!M319</f>
        <v>0</v>
      </c>
      <c r="K316" s="13">
        <f>SMURFIT!M319</f>
        <v>0</v>
      </c>
      <c r="L316" s="11">
        <f t="shared" si="4"/>
        <v>0</v>
      </c>
      <c r="M316" s="8"/>
    </row>
    <row r="317" spans="1:13" x14ac:dyDescent="0.25">
      <c r="A317" s="57">
        <f>'INTERCONEXION   '!B320</f>
        <v>0</v>
      </c>
      <c r="B317" s="37">
        <f>'INTERCONEXION   '!E320</f>
        <v>0</v>
      </c>
      <c r="C317" s="37">
        <v>409</v>
      </c>
      <c r="D317" s="7">
        <f>'INTERCONEXION   '!M320</f>
        <v>0</v>
      </c>
      <c r="E317" s="13">
        <f>DART!M320</f>
        <v>0</v>
      </c>
      <c r="F317" s="13">
        <f>COHISA!M320</f>
        <v>0</v>
      </c>
      <c r="G317" s="13">
        <f>COOPER!M320</f>
        <v>0</v>
      </c>
      <c r="H317" s="13">
        <f>STRETCHLINE!M320</f>
        <v>0</v>
      </c>
      <c r="I317" s="13">
        <f>QUERENCIA!M320</f>
        <v>0</v>
      </c>
      <c r="J317" s="13">
        <f>REICHHOLD!M320</f>
        <v>0</v>
      </c>
      <c r="K317" s="13">
        <f>SMURFIT!M320</f>
        <v>0</v>
      </c>
      <c r="L317" s="11">
        <f t="shared" si="4"/>
        <v>0</v>
      </c>
      <c r="M317" s="8"/>
    </row>
    <row r="318" spans="1:13" x14ac:dyDescent="0.25">
      <c r="A318" s="57">
        <f>'INTERCONEXION   '!B321</f>
        <v>0</v>
      </c>
      <c r="B318" s="37">
        <f>'INTERCONEXION   '!E321</f>
        <v>0</v>
      </c>
      <c r="C318" s="37">
        <v>408</v>
      </c>
      <c r="D318" s="7">
        <f>'INTERCONEXION   '!M321</f>
        <v>0</v>
      </c>
      <c r="E318" s="13">
        <f>DART!M321</f>
        <v>0</v>
      </c>
      <c r="F318" s="13">
        <f>COHISA!M321</f>
        <v>0</v>
      </c>
      <c r="G318" s="13">
        <f>COOPER!M321</f>
        <v>0</v>
      </c>
      <c r="H318" s="13">
        <f>STRETCHLINE!M321</f>
        <v>0</v>
      </c>
      <c r="I318" s="13">
        <f>QUERENCIA!M321</f>
        <v>0</v>
      </c>
      <c r="J318" s="13">
        <f>REICHHOLD!M321</f>
        <v>0</v>
      </c>
      <c r="K318" s="13">
        <f>SMURFIT!M321</f>
        <v>0</v>
      </c>
      <c r="L318" s="11">
        <f t="shared" si="4"/>
        <v>0</v>
      </c>
      <c r="M318" s="8"/>
    </row>
    <row r="319" spans="1:13" x14ac:dyDescent="0.25">
      <c r="A319" s="57">
        <f>'INTERCONEXION   '!B322</f>
        <v>0</v>
      </c>
      <c r="B319" s="37">
        <f>'INTERCONEXION   '!E322</f>
        <v>0</v>
      </c>
      <c r="C319" s="37">
        <v>407</v>
      </c>
      <c r="D319" s="7">
        <f>'INTERCONEXION   '!M322</f>
        <v>0</v>
      </c>
      <c r="E319" s="13">
        <f>DART!M322</f>
        <v>0</v>
      </c>
      <c r="F319" s="13">
        <f>COHISA!M322</f>
        <v>0</v>
      </c>
      <c r="G319" s="13">
        <f>COOPER!M322</f>
        <v>0</v>
      </c>
      <c r="H319" s="13">
        <f>STRETCHLINE!M322</f>
        <v>0</v>
      </c>
      <c r="I319" s="13">
        <f>QUERENCIA!M322</f>
        <v>0</v>
      </c>
      <c r="J319" s="13">
        <f>REICHHOLD!M322</f>
        <v>0</v>
      </c>
      <c r="K319" s="13">
        <f>SMURFIT!M322</f>
        <v>0</v>
      </c>
      <c r="L319" s="11">
        <f t="shared" si="4"/>
        <v>0</v>
      </c>
      <c r="M319" s="8"/>
    </row>
    <row r="320" spans="1:13" x14ac:dyDescent="0.25">
      <c r="A320" s="57">
        <f>'INTERCONEXION   '!B323</f>
        <v>0</v>
      </c>
      <c r="B320" s="37">
        <f>'INTERCONEXION   '!E323</f>
        <v>0</v>
      </c>
      <c r="C320" s="37">
        <v>406</v>
      </c>
      <c r="D320" s="7">
        <f>'INTERCONEXION   '!M323</f>
        <v>0</v>
      </c>
      <c r="E320" s="13">
        <f>DART!M323</f>
        <v>0</v>
      </c>
      <c r="F320" s="13">
        <f>COHISA!M323</f>
        <v>0</v>
      </c>
      <c r="G320" s="13">
        <f>COOPER!M323</f>
        <v>0</v>
      </c>
      <c r="H320" s="13">
        <f>STRETCHLINE!M323</f>
        <v>0</v>
      </c>
      <c r="I320" s="13">
        <f>QUERENCIA!M323</f>
        <v>0</v>
      </c>
      <c r="J320" s="13">
        <f>REICHHOLD!M323</f>
        <v>0</v>
      </c>
      <c r="K320" s="13">
        <f>SMURFIT!M323</f>
        <v>0</v>
      </c>
      <c r="L320" s="11">
        <f t="shared" si="4"/>
        <v>0</v>
      </c>
      <c r="M320" s="8"/>
    </row>
    <row r="321" spans="1:13" x14ac:dyDescent="0.25">
      <c r="A321" s="57">
        <f>'INTERCONEXION   '!B324</f>
        <v>0</v>
      </c>
      <c r="B321" s="37">
        <f>'INTERCONEXION   '!E324</f>
        <v>0</v>
      </c>
      <c r="C321" s="37">
        <v>405</v>
      </c>
      <c r="D321" s="7">
        <f>'INTERCONEXION   '!M324</f>
        <v>0</v>
      </c>
      <c r="E321" s="13">
        <f>DART!M324</f>
        <v>0</v>
      </c>
      <c r="F321" s="13">
        <f>COHISA!M324</f>
        <v>0</v>
      </c>
      <c r="G321" s="13">
        <f>COOPER!M324</f>
        <v>0</v>
      </c>
      <c r="H321" s="13">
        <f>STRETCHLINE!M324</f>
        <v>0</v>
      </c>
      <c r="I321" s="13">
        <f>QUERENCIA!M324</f>
        <v>0</v>
      </c>
      <c r="J321" s="13">
        <f>REICHHOLD!M324</f>
        <v>0</v>
      </c>
      <c r="K321" s="13">
        <f>SMURFIT!M324</f>
        <v>0</v>
      </c>
      <c r="L321" s="11">
        <f t="shared" si="4"/>
        <v>0</v>
      </c>
      <c r="M321" s="8"/>
    </row>
    <row r="322" spans="1:13" x14ac:dyDescent="0.25">
      <c r="A322" s="57">
        <f>'INTERCONEXION   '!B325</f>
        <v>0</v>
      </c>
      <c r="B322" s="37">
        <f>'INTERCONEXION   '!E325</f>
        <v>0</v>
      </c>
      <c r="C322" s="37">
        <v>404</v>
      </c>
      <c r="D322" s="7">
        <f>'INTERCONEXION   '!M325</f>
        <v>0</v>
      </c>
      <c r="E322" s="13">
        <f>DART!M325</f>
        <v>0</v>
      </c>
      <c r="F322" s="13">
        <f>COHISA!M325</f>
        <v>0</v>
      </c>
      <c r="G322" s="13">
        <f>COOPER!M325</f>
        <v>0</v>
      </c>
      <c r="H322" s="13">
        <f>STRETCHLINE!M325</f>
        <v>0</v>
      </c>
      <c r="I322" s="13">
        <f>QUERENCIA!M325</f>
        <v>0</v>
      </c>
      <c r="J322" s="13">
        <f>REICHHOLD!M325</f>
        <v>0</v>
      </c>
      <c r="K322" s="13">
        <f>SMURFIT!M325</f>
        <v>0</v>
      </c>
      <c r="L322" s="11">
        <f t="shared" si="4"/>
        <v>0</v>
      </c>
      <c r="M322" s="8"/>
    </row>
    <row r="323" spans="1:13" x14ac:dyDescent="0.25">
      <c r="A323" s="57">
        <f>'INTERCONEXION   '!B326</f>
        <v>0</v>
      </c>
      <c r="B323" s="37">
        <f>'INTERCONEXION   '!E326</f>
        <v>0</v>
      </c>
      <c r="C323" s="37">
        <v>403</v>
      </c>
      <c r="D323" s="7">
        <f>'INTERCONEXION   '!M326</f>
        <v>0</v>
      </c>
      <c r="E323" s="13">
        <f>DART!M326</f>
        <v>0</v>
      </c>
      <c r="F323" s="13">
        <f>COHISA!M326</f>
        <v>0</v>
      </c>
      <c r="G323" s="13">
        <f>COOPER!M326</f>
        <v>0</v>
      </c>
      <c r="H323" s="13">
        <f>STRETCHLINE!M326</f>
        <v>0</v>
      </c>
      <c r="I323" s="13">
        <f>QUERENCIA!M326</f>
        <v>0</v>
      </c>
      <c r="J323" s="13">
        <f>REICHHOLD!M326</f>
        <v>0</v>
      </c>
      <c r="K323" s="13">
        <f>SMURFIT!M326</f>
        <v>0</v>
      </c>
      <c r="L323" s="11">
        <f t="shared" si="4"/>
        <v>0</v>
      </c>
      <c r="M323" s="8"/>
    </row>
    <row r="324" spans="1:13" x14ac:dyDescent="0.25">
      <c r="A324" s="57">
        <f>'INTERCONEXION   '!B327</f>
        <v>0</v>
      </c>
      <c r="B324" s="37">
        <f>'INTERCONEXION   '!E327</f>
        <v>0</v>
      </c>
      <c r="C324" s="37">
        <v>402</v>
      </c>
      <c r="D324" s="7">
        <f>'INTERCONEXION   '!M327</f>
        <v>0</v>
      </c>
      <c r="E324" s="13">
        <f>DART!M327</f>
        <v>0</v>
      </c>
      <c r="F324" s="13">
        <f>COHISA!M327</f>
        <v>0</v>
      </c>
      <c r="G324" s="13">
        <f>COOPER!M327</f>
        <v>0</v>
      </c>
      <c r="H324" s="13">
        <f>STRETCHLINE!M327</f>
        <v>0</v>
      </c>
      <c r="I324" s="13">
        <f>QUERENCIA!M327</f>
        <v>0</v>
      </c>
      <c r="J324" s="13">
        <f>REICHHOLD!M327</f>
        <v>0</v>
      </c>
      <c r="K324" s="13">
        <f>SMURFIT!M327</f>
        <v>0</v>
      </c>
      <c r="L324" s="11">
        <f t="shared" si="4"/>
        <v>0</v>
      </c>
      <c r="M324" s="8"/>
    </row>
    <row r="325" spans="1:13" x14ac:dyDescent="0.25">
      <c r="A325" s="57">
        <f>'INTERCONEXION   '!B328</f>
        <v>0</v>
      </c>
      <c r="B325" s="37">
        <f>'INTERCONEXION   '!E328</f>
        <v>0</v>
      </c>
      <c r="C325" s="37">
        <v>401</v>
      </c>
      <c r="D325" s="7">
        <f>'INTERCONEXION   '!M328</f>
        <v>0</v>
      </c>
      <c r="E325" s="13">
        <f>DART!M328</f>
        <v>0</v>
      </c>
      <c r="F325" s="13">
        <f>COHISA!M328</f>
        <v>0</v>
      </c>
      <c r="G325" s="13">
        <f>COOPER!M328</f>
        <v>0</v>
      </c>
      <c r="H325" s="13">
        <f>STRETCHLINE!M328</f>
        <v>0</v>
      </c>
      <c r="I325" s="13">
        <f>QUERENCIA!M328</f>
        <v>0</v>
      </c>
      <c r="J325" s="13">
        <f>REICHHOLD!M328</f>
        <v>0</v>
      </c>
      <c r="K325" s="13">
        <f>SMURFIT!M328</f>
        <v>0</v>
      </c>
      <c r="L325" s="11">
        <f t="shared" si="4"/>
        <v>0</v>
      </c>
      <c r="M325" s="8"/>
    </row>
    <row r="326" spans="1:13" x14ac:dyDescent="0.25">
      <c r="A326" s="57">
        <f>'INTERCONEXION   '!B329</f>
        <v>0</v>
      </c>
      <c r="B326" s="37">
        <f>'INTERCONEXION   '!E329</f>
        <v>0</v>
      </c>
      <c r="C326" s="37">
        <v>400</v>
      </c>
      <c r="D326" s="7">
        <f>'INTERCONEXION   '!M329</f>
        <v>0</v>
      </c>
      <c r="E326" s="13">
        <f>DART!M329</f>
        <v>0</v>
      </c>
      <c r="F326" s="13">
        <f>COHISA!M329</f>
        <v>0</v>
      </c>
      <c r="G326" s="13">
        <f>COOPER!M329</f>
        <v>0</v>
      </c>
      <c r="H326" s="13">
        <f>STRETCHLINE!M329</f>
        <v>0</v>
      </c>
      <c r="I326" s="13">
        <f>QUERENCIA!M329</f>
        <v>0</v>
      </c>
      <c r="J326" s="13">
        <f>REICHHOLD!M329</f>
        <v>0</v>
      </c>
      <c r="K326" s="13">
        <f>SMURFIT!M329</f>
        <v>0</v>
      </c>
      <c r="L326" s="11">
        <f t="shared" si="4"/>
        <v>0</v>
      </c>
      <c r="M326" s="8"/>
    </row>
    <row r="327" spans="1:13" x14ac:dyDescent="0.25">
      <c r="A327" s="57">
        <f>'INTERCONEXION   '!B330</f>
        <v>0</v>
      </c>
      <c r="B327" s="37">
        <f>'INTERCONEXION   '!E330</f>
        <v>0</v>
      </c>
      <c r="C327" s="37">
        <v>399</v>
      </c>
      <c r="D327" s="7">
        <f>'INTERCONEXION   '!M330</f>
        <v>0</v>
      </c>
      <c r="E327" s="13">
        <f>DART!M330</f>
        <v>0</v>
      </c>
      <c r="F327" s="13">
        <f>COHISA!M330</f>
        <v>0</v>
      </c>
      <c r="G327" s="13">
        <f>COOPER!M330</f>
        <v>0</v>
      </c>
      <c r="H327" s="13">
        <f>STRETCHLINE!M330</f>
        <v>0</v>
      </c>
      <c r="I327" s="13">
        <f>QUERENCIA!M330</f>
        <v>0</v>
      </c>
      <c r="J327" s="13">
        <f>REICHHOLD!M330</f>
        <v>0</v>
      </c>
      <c r="K327" s="13">
        <f>SMURFIT!M330</f>
        <v>0</v>
      </c>
      <c r="L327" s="11">
        <f t="shared" ref="L327:L390" si="5">AVERAGE(E327:K327)</f>
        <v>0</v>
      </c>
      <c r="M327" s="8"/>
    </row>
    <row r="328" spans="1:13" x14ac:dyDescent="0.25">
      <c r="A328" s="57">
        <f>'INTERCONEXION   '!B331</f>
        <v>0</v>
      </c>
      <c r="B328" s="37">
        <f>'INTERCONEXION   '!E331</f>
        <v>0</v>
      </c>
      <c r="C328" s="37">
        <v>398</v>
      </c>
      <c r="D328" s="7">
        <f>'INTERCONEXION   '!M331</f>
        <v>0</v>
      </c>
      <c r="E328" s="13">
        <f>DART!M331</f>
        <v>0</v>
      </c>
      <c r="F328" s="13">
        <f>COHISA!M331</f>
        <v>0</v>
      </c>
      <c r="G328" s="13">
        <f>COOPER!M331</f>
        <v>0</v>
      </c>
      <c r="H328" s="13">
        <f>STRETCHLINE!M331</f>
        <v>0</v>
      </c>
      <c r="I328" s="13">
        <f>QUERENCIA!M331</f>
        <v>0</v>
      </c>
      <c r="J328" s="13">
        <f>REICHHOLD!M331</f>
        <v>0</v>
      </c>
      <c r="K328" s="13">
        <f>SMURFIT!M331</f>
        <v>0</v>
      </c>
      <c r="L328" s="11">
        <f t="shared" si="5"/>
        <v>0</v>
      </c>
      <c r="M328" s="8"/>
    </row>
    <row r="329" spans="1:13" x14ac:dyDescent="0.25">
      <c r="A329" s="57">
        <f>'INTERCONEXION   '!B332</f>
        <v>0</v>
      </c>
      <c r="B329" s="37">
        <f>'INTERCONEXION   '!E332</f>
        <v>0</v>
      </c>
      <c r="C329" s="37">
        <v>397</v>
      </c>
      <c r="D329" s="7">
        <f>'INTERCONEXION   '!M332</f>
        <v>0</v>
      </c>
      <c r="E329" s="13">
        <f>DART!M332</f>
        <v>0</v>
      </c>
      <c r="F329" s="13">
        <f>COHISA!M332</f>
        <v>0</v>
      </c>
      <c r="G329" s="13">
        <f>COOPER!M332</f>
        <v>0</v>
      </c>
      <c r="H329" s="13">
        <f>STRETCHLINE!M332</f>
        <v>0</v>
      </c>
      <c r="I329" s="13">
        <f>QUERENCIA!M332</f>
        <v>0</v>
      </c>
      <c r="J329" s="13">
        <f>REICHHOLD!M332</f>
        <v>0</v>
      </c>
      <c r="K329" s="13">
        <f>SMURFIT!M332</f>
        <v>0</v>
      </c>
      <c r="L329" s="11">
        <f t="shared" si="5"/>
        <v>0</v>
      </c>
      <c r="M329" s="8"/>
    </row>
    <row r="330" spans="1:13" x14ac:dyDescent="0.25">
      <c r="A330" s="57">
        <f>'INTERCONEXION   '!B333</f>
        <v>0</v>
      </c>
      <c r="B330" s="37">
        <f>'INTERCONEXION   '!E333</f>
        <v>0</v>
      </c>
      <c r="C330" s="37">
        <v>396</v>
      </c>
      <c r="D330" s="7">
        <f>'INTERCONEXION   '!M333</f>
        <v>0</v>
      </c>
      <c r="E330" s="13">
        <f>DART!M333</f>
        <v>0</v>
      </c>
      <c r="F330" s="13">
        <f>COHISA!M333</f>
        <v>0</v>
      </c>
      <c r="G330" s="13">
        <f>COOPER!M333</f>
        <v>0</v>
      </c>
      <c r="H330" s="13">
        <f>STRETCHLINE!M333</f>
        <v>0</v>
      </c>
      <c r="I330" s="13">
        <f>QUERENCIA!M333</f>
        <v>0</v>
      </c>
      <c r="J330" s="13">
        <f>REICHHOLD!M333</f>
        <v>0</v>
      </c>
      <c r="K330" s="13">
        <f>SMURFIT!M333</f>
        <v>0</v>
      </c>
      <c r="L330" s="11">
        <f t="shared" si="5"/>
        <v>0</v>
      </c>
      <c r="M330" s="8"/>
    </row>
    <row r="331" spans="1:13" x14ac:dyDescent="0.25">
      <c r="A331" s="57">
        <f>'INTERCONEXION   '!B334</f>
        <v>0</v>
      </c>
      <c r="B331" s="37">
        <f>'INTERCONEXION   '!E334</f>
        <v>0</v>
      </c>
      <c r="C331" s="37">
        <v>395</v>
      </c>
      <c r="D331" s="7">
        <f>'INTERCONEXION   '!M334</f>
        <v>0</v>
      </c>
      <c r="E331" s="13">
        <f>DART!M334</f>
        <v>0</v>
      </c>
      <c r="F331" s="13">
        <f>COHISA!M334</f>
        <v>0</v>
      </c>
      <c r="G331" s="13">
        <f>COOPER!M334</f>
        <v>0</v>
      </c>
      <c r="H331" s="13">
        <f>STRETCHLINE!M334</f>
        <v>0</v>
      </c>
      <c r="I331" s="13">
        <f>QUERENCIA!M334</f>
        <v>0</v>
      </c>
      <c r="J331" s="13">
        <f>REICHHOLD!M334</f>
        <v>0</v>
      </c>
      <c r="K331" s="13">
        <f>SMURFIT!M334</f>
        <v>0</v>
      </c>
      <c r="L331" s="11">
        <f t="shared" si="5"/>
        <v>0</v>
      </c>
      <c r="M331" s="8"/>
    </row>
    <row r="332" spans="1:13" x14ac:dyDescent="0.25">
      <c r="A332" s="57">
        <f>'INTERCONEXION   '!B335</f>
        <v>0</v>
      </c>
      <c r="B332" s="37">
        <f>'INTERCONEXION   '!E335</f>
        <v>0</v>
      </c>
      <c r="C332" s="37">
        <v>394</v>
      </c>
      <c r="D332" s="7">
        <f>'INTERCONEXION   '!M335</f>
        <v>0</v>
      </c>
      <c r="E332" s="13">
        <f>DART!M335</f>
        <v>0</v>
      </c>
      <c r="F332" s="13">
        <f>COHISA!M335</f>
        <v>0</v>
      </c>
      <c r="G332" s="13">
        <f>COOPER!M335</f>
        <v>0</v>
      </c>
      <c r="H332" s="13">
        <f>STRETCHLINE!M335</f>
        <v>0</v>
      </c>
      <c r="I332" s="13">
        <f>QUERENCIA!M335</f>
        <v>0</v>
      </c>
      <c r="J332" s="13">
        <f>REICHHOLD!M335</f>
        <v>0</v>
      </c>
      <c r="K332" s="13">
        <f>SMURFIT!M335</f>
        <v>0</v>
      </c>
      <c r="L332" s="11">
        <f t="shared" si="5"/>
        <v>0</v>
      </c>
      <c r="M332" s="8"/>
    </row>
    <row r="333" spans="1:13" x14ac:dyDescent="0.25">
      <c r="A333" s="57">
        <f>'INTERCONEXION   '!B336</f>
        <v>0</v>
      </c>
      <c r="B333" s="37">
        <f>'INTERCONEXION   '!E336</f>
        <v>0</v>
      </c>
      <c r="C333" s="37">
        <v>393</v>
      </c>
      <c r="D333" s="7">
        <f>'INTERCONEXION   '!M336</f>
        <v>0</v>
      </c>
      <c r="E333" s="13">
        <f>DART!M336</f>
        <v>0</v>
      </c>
      <c r="F333" s="13">
        <f>COHISA!M336</f>
        <v>0</v>
      </c>
      <c r="G333" s="13">
        <f>COOPER!M336</f>
        <v>0</v>
      </c>
      <c r="H333" s="13">
        <f>STRETCHLINE!M336</f>
        <v>0</v>
      </c>
      <c r="I333" s="13">
        <f>QUERENCIA!M336</f>
        <v>0</v>
      </c>
      <c r="J333" s="13">
        <f>REICHHOLD!M336</f>
        <v>0</v>
      </c>
      <c r="K333" s="13">
        <f>SMURFIT!M336</f>
        <v>0</v>
      </c>
      <c r="L333" s="11">
        <f t="shared" si="5"/>
        <v>0</v>
      </c>
      <c r="M333" s="8"/>
    </row>
    <row r="334" spans="1:13" x14ac:dyDescent="0.25">
      <c r="A334" s="57">
        <f>'INTERCONEXION   '!B337</f>
        <v>0</v>
      </c>
      <c r="B334" s="37">
        <f>'INTERCONEXION   '!E337</f>
        <v>0</v>
      </c>
      <c r="C334" s="37">
        <v>392</v>
      </c>
      <c r="D334" s="7">
        <f>'INTERCONEXION   '!M337</f>
        <v>0</v>
      </c>
      <c r="E334" s="13">
        <f>DART!M337</f>
        <v>0</v>
      </c>
      <c r="F334" s="13">
        <f>COHISA!M337</f>
        <v>0</v>
      </c>
      <c r="G334" s="13">
        <f>COOPER!M337</f>
        <v>0</v>
      </c>
      <c r="H334" s="13">
        <f>STRETCHLINE!M337</f>
        <v>0</v>
      </c>
      <c r="I334" s="13">
        <f>QUERENCIA!M337</f>
        <v>0</v>
      </c>
      <c r="J334" s="13">
        <f>REICHHOLD!M337</f>
        <v>0</v>
      </c>
      <c r="K334" s="13">
        <f>SMURFIT!M337</f>
        <v>0</v>
      </c>
      <c r="L334" s="11">
        <f t="shared" si="5"/>
        <v>0</v>
      </c>
      <c r="M334" s="8"/>
    </row>
    <row r="335" spans="1:13" x14ac:dyDescent="0.25">
      <c r="A335" s="57">
        <f>'INTERCONEXION   '!B338</f>
        <v>0</v>
      </c>
      <c r="B335" s="37">
        <f>'INTERCONEXION   '!E338</f>
        <v>0</v>
      </c>
      <c r="C335" s="37">
        <v>391</v>
      </c>
      <c r="D335" s="7">
        <f>'INTERCONEXION   '!M338</f>
        <v>0</v>
      </c>
      <c r="E335" s="13">
        <f>DART!M338</f>
        <v>0</v>
      </c>
      <c r="F335" s="13">
        <f>COHISA!M338</f>
        <v>0</v>
      </c>
      <c r="G335" s="13">
        <f>COOPER!M338</f>
        <v>0</v>
      </c>
      <c r="H335" s="13">
        <f>STRETCHLINE!M338</f>
        <v>0</v>
      </c>
      <c r="I335" s="13">
        <f>QUERENCIA!M338</f>
        <v>0</v>
      </c>
      <c r="J335" s="13">
        <f>REICHHOLD!M338</f>
        <v>0</v>
      </c>
      <c r="K335" s="13">
        <f>SMURFIT!M338</f>
        <v>0</v>
      </c>
      <c r="L335" s="11">
        <f t="shared" si="5"/>
        <v>0</v>
      </c>
      <c r="M335" s="8"/>
    </row>
    <row r="336" spans="1:13" x14ac:dyDescent="0.25">
      <c r="A336" s="57">
        <f>'INTERCONEXION   '!B339</f>
        <v>0</v>
      </c>
      <c r="B336" s="37">
        <f>'INTERCONEXION   '!E339</f>
        <v>0</v>
      </c>
      <c r="C336" s="37">
        <v>390</v>
      </c>
      <c r="D336" s="7">
        <f>'INTERCONEXION   '!M339</f>
        <v>0</v>
      </c>
      <c r="E336" s="13">
        <f>DART!M339</f>
        <v>0</v>
      </c>
      <c r="F336" s="13">
        <f>COHISA!M339</f>
        <v>0</v>
      </c>
      <c r="G336" s="13">
        <f>COOPER!M339</f>
        <v>0</v>
      </c>
      <c r="H336" s="13">
        <f>STRETCHLINE!M339</f>
        <v>0</v>
      </c>
      <c r="I336" s="13">
        <f>QUERENCIA!M339</f>
        <v>0</v>
      </c>
      <c r="J336" s="13">
        <f>REICHHOLD!M339</f>
        <v>0</v>
      </c>
      <c r="K336" s="13">
        <f>SMURFIT!M339</f>
        <v>0</v>
      </c>
      <c r="L336" s="11">
        <f t="shared" si="5"/>
        <v>0</v>
      </c>
      <c r="M336" s="8"/>
    </row>
    <row r="337" spans="1:13" x14ac:dyDescent="0.25">
      <c r="A337" s="57">
        <f>'INTERCONEXION   '!B340</f>
        <v>0</v>
      </c>
      <c r="B337" s="37">
        <f>'INTERCONEXION   '!E340</f>
        <v>0</v>
      </c>
      <c r="C337" s="37">
        <v>389</v>
      </c>
      <c r="D337" s="7">
        <f>'INTERCONEXION   '!M340</f>
        <v>0</v>
      </c>
      <c r="E337" s="13">
        <f>DART!M340</f>
        <v>0</v>
      </c>
      <c r="F337" s="13">
        <f>COHISA!M340</f>
        <v>0</v>
      </c>
      <c r="G337" s="13">
        <f>COOPER!M340</f>
        <v>0</v>
      </c>
      <c r="H337" s="13">
        <f>STRETCHLINE!M340</f>
        <v>0</v>
      </c>
      <c r="I337" s="13">
        <f>QUERENCIA!M340</f>
        <v>0</v>
      </c>
      <c r="J337" s="13">
        <f>REICHHOLD!M340</f>
        <v>0</v>
      </c>
      <c r="K337" s="13">
        <f>SMURFIT!M340</f>
        <v>0</v>
      </c>
      <c r="L337" s="11">
        <f t="shared" si="5"/>
        <v>0</v>
      </c>
      <c r="M337" s="8"/>
    </row>
    <row r="338" spans="1:13" x14ac:dyDescent="0.25">
      <c r="A338" s="57">
        <f>'INTERCONEXION   '!B341</f>
        <v>0</v>
      </c>
      <c r="B338" s="37">
        <f>'INTERCONEXION   '!E341</f>
        <v>0</v>
      </c>
      <c r="C338" s="37">
        <v>388</v>
      </c>
      <c r="D338" s="7">
        <f>'INTERCONEXION   '!M341</f>
        <v>0</v>
      </c>
      <c r="E338" s="13">
        <f>DART!M341</f>
        <v>0</v>
      </c>
      <c r="F338" s="13">
        <f>COHISA!M341</f>
        <v>0</v>
      </c>
      <c r="G338" s="13">
        <f>COOPER!M341</f>
        <v>0</v>
      </c>
      <c r="H338" s="13">
        <f>STRETCHLINE!M341</f>
        <v>0</v>
      </c>
      <c r="I338" s="13">
        <f>QUERENCIA!M341</f>
        <v>0</v>
      </c>
      <c r="J338" s="13">
        <f>REICHHOLD!M341</f>
        <v>0</v>
      </c>
      <c r="K338" s="13">
        <f>SMURFIT!M341</f>
        <v>0</v>
      </c>
      <c r="L338" s="11">
        <f t="shared" si="5"/>
        <v>0</v>
      </c>
      <c r="M338" s="8"/>
    </row>
    <row r="339" spans="1:13" x14ac:dyDescent="0.25">
      <c r="A339" s="57">
        <f>'INTERCONEXION   '!B342</f>
        <v>0</v>
      </c>
      <c r="B339" s="37">
        <f>'INTERCONEXION   '!E342</f>
        <v>0</v>
      </c>
      <c r="C339" s="37">
        <v>387</v>
      </c>
      <c r="D339" s="7">
        <f>'INTERCONEXION   '!M342</f>
        <v>0</v>
      </c>
      <c r="E339" s="13">
        <f>DART!M342</f>
        <v>0</v>
      </c>
      <c r="F339" s="13">
        <f>COHISA!M342</f>
        <v>0</v>
      </c>
      <c r="G339" s="13">
        <f>COOPER!M342</f>
        <v>0</v>
      </c>
      <c r="H339" s="13">
        <f>STRETCHLINE!M342</f>
        <v>0</v>
      </c>
      <c r="I339" s="13">
        <f>QUERENCIA!M342</f>
        <v>0</v>
      </c>
      <c r="J339" s="13">
        <f>REICHHOLD!M342</f>
        <v>0</v>
      </c>
      <c r="K339" s="13">
        <f>SMURFIT!M342</f>
        <v>0</v>
      </c>
      <c r="L339" s="11">
        <f t="shared" si="5"/>
        <v>0</v>
      </c>
      <c r="M339" s="8"/>
    </row>
    <row r="340" spans="1:13" x14ac:dyDescent="0.25">
      <c r="A340" s="57">
        <f>'INTERCONEXION   '!B343</f>
        <v>0</v>
      </c>
      <c r="B340" s="37">
        <f>'INTERCONEXION   '!E343</f>
        <v>0</v>
      </c>
      <c r="C340" s="37">
        <v>386</v>
      </c>
      <c r="D340" s="7">
        <f>'INTERCONEXION   '!M343</f>
        <v>0</v>
      </c>
      <c r="E340" s="13">
        <f>DART!M343</f>
        <v>0</v>
      </c>
      <c r="F340" s="13">
        <f>COHISA!M343</f>
        <v>0</v>
      </c>
      <c r="G340" s="13">
        <f>COOPER!M343</f>
        <v>0</v>
      </c>
      <c r="H340" s="13">
        <f>STRETCHLINE!M343</f>
        <v>0</v>
      </c>
      <c r="I340" s="13">
        <f>QUERENCIA!M343</f>
        <v>0</v>
      </c>
      <c r="J340" s="13">
        <f>REICHHOLD!M343</f>
        <v>0</v>
      </c>
      <c r="K340" s="13">
        <f>SMURFIT!M343</f>
        <v>0</v>
      </c>
      <c r="L340" s="11">
        <f t="shared" si="5"/>
        <v>0</v>
      </c>
      <c r="M340" s="8"/>
    </row>
    <row r="341" spans="1:13" x14ac:dyDescent="0.25">
      <c r="A341" s="57">
        <f>'INTERCONEXION   '!B344</f>
        <v>0</v>
      </c>
      <c r="B341" s="37">
        <f>'INTERCONEXION   '!E344</f>
        <v>0</v>
      </c>
      <c r="C341" s="37">
        <v>385</v>
      </c>
      <c r="D341" s="7">
        <f>'INTERCONEXION   '!M344</f>
        <v>0</v>
      </c>
      <c r="E341" s="13">
        <f>DART!M344</f>
        <v>0</v>
      </c>
      <c r="F341" s="13">
        <f>COHISA!M344</f>
        <v>0</v>
      </c>
      <c r="G341" s="13">
        <f>COOPER!M344</f>
        <v>0</v>
      </c>
      <c r="H341" s="13">
        <f>STRETCHLINE!M344</f>
        <v>0</v>
      </c>
      <c r="I341" s="13">
        <f>QUERENCIA!M344</f>
        <v>0</v>
      </c>
      <c r="J341" s="13">
        <f>REICHHOLD!M344</f>
        <v>0</v>
      </c>
      <c r="K341" s="13">
        <f>SMURFIT!M344</f>
        <v>0</v>
      </c>
      <c r="L341" s="11">
        <f t="shared" si="5"/>
        <v>0</v>
      </c>
      <c r="M341" s="8"/>
    </row>
    <row r="342" spans="1:13" x14ac:dyDescent="0.25">
      <c r="A342" s="57">
        <f>'INTERCONEXION   '!B345</f>
        <v>0</v>
      </c>
      <c r="B342" s="37">
        <f>'INTERCONEXION   '!E345</f>
        <v>0</v>
      </c>
      <c r="C342" s="37">
        <v>384</v>
      </c>
      <c r="D342" s="7">
        <f>'INTERCONEXION   '!M345</f>
        <v>0</v>
      </c>
      <c r="E342" s="13">
        <f>DART!M345</f>
        <v>0</v>
      </c>
      <c r="F342" s="13">
        <f>COHISA!M345</f>
        <v>0</v>
      </c>
      <c r="G342" s="13">
        <f>COOPER!M345</f>
        <v>0</v>
      </c>
      <c r="H342" s="13">
        <f>STRETCHLINE!M345</f>
        <v>0</v>
      </c>
      <c r="I342" s="13">
        <f>QUERENCIA!M345</f>
        <v>0</v>
      </c>
      <c r="J342" s="13">
        <f>REICHHOLD!M345</f>
        <v>0</v>
      </c>
      <c r="K342" s="13">
        <f>SMURFIT!M345</f>
        <v>0</v>
      </c>
      <c r="L342" s="11">
        <f t="shared" si="5"/>
        <v>0</v>
      </c>
      <c r="M342" s="8"/>
    </row>
    <row r="343" spans="1:13" x14ac:dyDescent="0.25">
      <c r="A343" s="57">
        <f>'INTERCONEXION   '!B346</f>
        <v>0</v>
      </c>
      <c r="B343" s="37">
        <f>'INTERCONEXION   '!E346</f>
        <v>0</v>
      </c>
      <c r="C343" s="37">
        <v>383</v>
      </c>
      <c r="D343" s="7">
        <f>'INTERCONEXION   '!M346</f>
        <v>0</v>
      </c>
      <c r="E343" s="13">
        <f>DART!M346</f>
        <v>0</v>
      </c>
      <c r="F343" s="13">
        <f>COHISA!M346</f>
        <v>0</v>
      </c>
      <c r="G343" s="13">
        <f>COOPER!M346</f>
        <v>0</v>
      </c>
      <c r="H343" s="13">
        <f>STRETCHLINE!M346</f>
        <v>0</v>
      </c>
      <c r="I343" s="13">
        <f>QUERENCIA!M346</f>
        <v>0</v>
      </c>
      <c r="J343" s="13">
        <f>REICHHOLD!M346</f>
        <v>0</v>
      </c>
      <c r="K343" s="13">
        <f>SMURFIT!M346</f>
        <v>0</v>
      </c>
      <c r="L343" s="11">
        <f t="shared" si="5"/>
        <v>0</v>
      </c>
      <c r="M343" s="8"/>
    </row>
    <row r="344" spans="1:13" x14ac:dyDescent="0.25">
      <c r="A344" s="57">
        <f>'INTERCONEXION   '!B347</f>
        <v>0</v>
      </c>
      <c r="B344" s="37">
        <f>'INTERCONEXION   '!E347</f>
        <v>0</v>
      </c>
      <c r="C344" s="37">
        <v>382</v>
      </c>
      <c r="D344" s="7">
        <f>'INTERCONEXION   '!M347</f>
        <v>0</v>
      </c>
      <c r="E344" s="13">
        <f>DART!M347</f>
        <v>0</v>
      </c>
      <c r="F344" s="13">
        <f>COHISA!M347</f>
        <v>0</v>
      </c>
      <c r="G344" s="13">
        <f>COOPER!M347</f>
        <v>0</v>
      </c>
      <c r="H344" s="13">
        <f>STRETCHLINE!M347</f>
        <v>0</v>
      </c>
      <c r="I344" s="13">
        <f>QUERENCIA!M347</f>
        <v>0</v>
      </c>
      <c r="J344" s="13">
        <f>REICHHOLD!M347</f>
        <v>0</v>
      </c>
      <c r="K344" s="13">
        <f>SMURFIT!M347</f>
        <v>0</v>
      </c>
      <c r="L344" s="11">
        <f t="shared" si="5"/>
        <v>0</v>
      </c>
      <c r="M344" s="8"/>
    </row>
    <row r="345" spans="1:13" x14ac:dyDescent="0.25">
      <c r="A345" s="57">
        <f>'INTERCONEXION   '!B348</f>
        <v>0</v>
      </c>
      <c r="B345" s="37">
        <f>'INTERCONEXION   '!E348</f>
        <v>0</v>
      </c>
      <c r="C345" s="37">
        <v>381</v>
      </c>
      <c r="D345" s="7">
        <f>'INTERCONEXION   '!M348</f>
        <v>0</v>
      </c>
      <c r="E345" s="13">
        <f>DART!M348</f>
        <v>0</v>
      </c>
      <c r="F345" s="13">
        <f>COHISA!M348</f>
        <v>0</v>
      </c>
      <c r="G345" s="13">
        <f>COOPER!M348</f>
        <v>0</v>
      </c>
      <c r="H345" s="13">
        <f>STRETCHLINE!M348</f>
        <v>0</v>
      </c>
      <c r="I345" s="13">
        <f>QUERENCIA!M348</f>
        <v>0</v>
      </c>
      <c r="J345" s="13">
        <f>REICHHOLD!M348</f>
        <v>0</v>
      </c>
      <c r="K345" s="13">
        <f>SMURFIT!M348</f>
        <v>0</v>
      </c>
      <c r="L345" s="11">
        <f t="shared" si="5"/>
        <v>0</v>
      </c>
      <c r="M345" s="8"/>
    </row>
    <row r="346" spans="1:13" x14ac:dyDescent="0.25">
      <c r="A346" s="57">
        <f>'INTERCONEXION   '!B349</f>
        <v>0</v>
      </c>
      <c r="B346" s="37">
        <f>'INTERCONEXION   '!E349</f>
        <v>0</v>
      </c>
      <c r="C346" s="37">
        <v>380</v>
      </c>
      <c r="D346" s="7">
        <f>'INTERCONEXION   '!M349</f>
        <v>0</v>
      </c>
      <c r="E346" s="13">
        <f>DART!M349</f>
        <v>0</v>
      </c>
      <c r="F346" s="13">
        <f>COHISA!M349</f>
        <v>0</v>
      </c>
      <c r="G346" s="13">
        <f>COOPER!M349</f>
        <v>0</v>
      </c>
      <c r="H346" s="13">
        <f>STRETCHLINE!M349</f>
        <v>0</v>
      </c>
      <c r="I346" s="13">
        <f>QUERENCIA!M349</f>
        <v>0</v>
      </c>
      <c r="J346" s="13">
        <f>REICHHOLD!M349</f>
        <v>0</v>
      </c>
      <c r="K346" s="13">
        <f>SMURFIT!M349</f>
        <v>0</v>
      </c>
      <c r="L346" s="11">
        <f t="shared" si="5"/>
        <v>0</v>
      </c>
      <c r="M346" s="8"/>
    </row>
    <row r="347" spans="1:13" x14ac:dyDescent="0.25">
      <c r="A347" s="57">
        <f>'INTERCONEXION   '!B350</f>
        <v>0</v>
      </c>
      <c r="B347" s="37">
        <f>'INTERCONEXION   '!E350</f>
        <v>0</v>
      </c>
      <c r="C347" s="37">
        <v>379</v>
      </c>
      <c r="D347" s="7">
        <f>'INTERCONEXION   '!M350</f>
        <v>0</v>
      </c>
      <c r="E347" s="13">
        <f>DART!M350</f>
        <v>0</v>
      </c>
      <c r="F347" s="13">
        <f>COHISA!M350</f>
        <v>0</v>
      </c>
      <c r="G347" s="13">
        <f>COOPER!M350</f>
        <v>0</v>
      </c>
      <c r="H347" s="13">
        <f>STRETCHLINE!M350</f>
        <v>0</v>
      </c>
      <c r="I347" s="13">
        <f>QUERENCIA!M350</f>
        <v>0</v>
      </c>
      <c r="J347" s="13">
        <f>REICHHOLD!M350</f>
        <v>0</v>
      </c>
      <c r="K347" s="13">
        <f>SMURFIT!M350</f>
        <v>0</v>
      </c>
      <c r="L347" s="11">
        <f t="shared" si="5"/>
        <v>0</v>
      </c>
      <c r="M347" s="8"/>
    </row>
    <row r="348" spans="1:13" x14ac:dyDescent="0.25">
      <c r="A348" s="57">
        <f>'INTERCONEXION   '!B351</f>
        <v>0</v>
      </c>
      <c r="B348" s="37">
        <f>'INTERCONEXION   '!E351</f>
        <v>0</v>
      </c>
      <c r="C348" s="37">
        <v>378</v>
      </c>
      <c r="D348" s="7">
        <f>'INTERCONEXION   '!M351</f>
        <v>0</v>
      </c>
      <c r="E348" s="13">
        <f>DART!M351</f>
        <v>0</v>
      </c>
      <c r="F348" s="13">
        <f>COHISA!M351</f>
        <v>0</v>
      </c>
      <c r="G348" s="13">
        <f>COOPER!M351</f>
        <v>0</v>
      </c>
      <c r="H348" s="13">
        <f>STRETCHLINE!M351</f>
        <v>0</v>
      </c>
      <c r="I348" s="13">
        <f>QUERENCIA!M351</f>
        <v>0</v>
      </c>
      <c r="J348" s="13">
        <f>REICHHOLD!M351</f>
        <v>0</v>
      </c>
      <c r="K348" s="13">
        <f>SMURFIT!M351</f>
        <v>0</v>
      </c>
      <c r="L348" s="11">
        <f t="shared" si="5"/>
        <v>0</v>
      </c>
      <c r="M348" s="8"/>
    </row>
    <row r="349" spans="1:13" x14ac:dyDescent="0.25">
      <c r="A349" s="57">
        <f>'INTERCONEXION   '!B352</f>
        <v>0</v>
      </c>
      <c r="B349" s="37">
        <f>'INTERCONEXION   '!E352</f>
        <v>0</v>
      </c>
      <c r="C349" s="37">
        <v>377</v>
      </c>
      <c r="D349" s="7">
        <f>'INTERCONEXION   '!M352</f>
        <v>0</v>
      </c>
      <c r="E349" s="13">
        <f>DART!M352</f>
        <v>0</v>
      </c>
      <c r="F349" s="13">
        <f>COHISA!M352</f>
        <v>0</v>
      </c>
      <c r="G349" s="13">
        <f>COOPER!M352</f>
        <v>0</v>
      </c>
      <c r="H349" s="13">
        <f>STRETCHLINE!M352</f>
        <v>0</v>
      </c>
      <c r="I349" s="13">
        <f>QUERENCIA!M352</f>
        <v>0</v>
      </c>
      <c r="J349" s="13">
        <f>REICHHOLD!M352</f>
        <v>0</v>
      </c>
      <c r="K349" s="13">
        <f>SMURFIT!M352</f>
        <v>0</v>
      </c>
      <c r="L349" s="11">
        <f t="shared" si="5"/>
        <v>0</v>
      </c>
      <c r="M349" s="8"/>
    </row>
    <row r="350" spans="1:13" x14ac:dyDescent="0.25">
      <c r="A350" s="57">
        <f>'INTERCONEXION   '!B353</f>
        <v>0</v>
      </c>
      <c r="B350" s="37">
        <f>'INTERCONEXION   '!E353</f>
        <v>0</v>
      </c>
      <c r="C350" s="37">
        <v>376</v>
      </c>
      <c r="D350" s="7">
        <f>'INTERCONEXION   '!M353</f>
        <v>0</v>
      </c>
      <c r="E350" s="13">
        <f>DART!M353</f>
        <v>0</v>
      </c>
      <c r="F350" s="13">
        <f>COHISA!M353</f>
        <v>0</v>
      </c>
      <c r="G350" s="13">
        <f>COOPER!M353</f>
        <v>0</v>
      </c>
      <c r="H350" s="13">
        <f>STRETCHLINE!M353</f>
        <v>0</v>
      </c>
      <c r="I350" s="13">
        <f>QUERENCIA!M353</f>
        <v>0</v>
      </c>
      <c r="J350" s="13">
        <f>REICHHOLD!M353</f>
        <v>0</v>
      </c>
      <c r="K350" s="13">
        <f>SMURFIT!M353</f>
        <v>0</v>
      </c>
      <c r="L350" s="11">
        <f t="shared" si="5"/>
        <v>0</v>
      </c>
      <c r="M350" s="8"/>
    </row>
    <row r="351" spans="1:13" x14ac:dyDescent="0.25">
      <c r="A351" s="57">
        <f>'INTERCONEXION   '!B354</f>
        <v>0</v>
      </c>
      <c r="B351" s="37">
        <f>'INTERCONEXION   '!E354</f>
        <v>0</v>
      </c>
      <c r="C351" s="37">
        <v>375</v>
      </c>
      <c r="D351" s="7">
        <f>'INTERCONEXION   '!M354</f>
        <v>0</v>
      </c>
      <c r="E351" s="13">
        <f>DART!M354</f>
        <v>0</v>
      </c>
      <c r="F351" s="13">
        <f>COHISA!M354</f>
        <v>0</v>
      </c>
      <c r="G351" s="13">
        <f>COOPER!M354</f>
        <v>0</v>
      </c>
      <c r="H351" s="13">
        <f>STRETCHLINE!M354</f>
        <v>0</v>
      </c>
      <c r="I351" s="13">
        <f>QUERENCIA!M354</f>
        <v>0</v>
      </c>
      <c r="J351" s="13">
        <f>REICHHOLD!M354</f>
        <v>0</v>
      </c>
      <c r="K351" s="13">
        <f>SMURFIT!M354</f>
        <v>0</v>
      </c>
      <c r="L351" s="11">
        <f t="shared" si="5"/>
        <v>0</v>
      </c>
      <c r="M351" s="8"/>
    </row>
    <row r="352" spans="1:13" x14ac:dyDescent="0.25">
      <c r="A352" s="57">
        <f>'INTERCONEXION   '!B355</f>
        <v>0</v>
      </c>
      <c r="B352" s="37">
        <f>'INTERCONEXION   '!E355</f>
        <v>0</v>
      </c>
      <c r="C352" s="37">
        <v>374</v>
      </c>
      <c r="D352" s="7">
        <f>'INTERCONEXION   '!M355</f>
        <v>0</v>
      </c>
      <c r="E352" s="13">
        <f>DART!M355</f>
        <v>0</v>
      </c>
      <c r="F352" s="13">
        <f>COHISA!M355</f>
        <v>0</v>
      </c>
      <c r="G352" s="13">
        <f>COOPER!M355</f>
        <v>0</v>
      </c>
      <c r="H352" s="13">
        <f>STRETCHLINE!M355</f>
        <v>0</v>
      </c>
      <c r="I352" s="13">
        <f>QUERENCIA!M355</f>
        <v>0</v>
      </c>
      <c r="J352" s="13">
        <f>REICHHOLD!M355</f>
        <v>0</v>
      </c>
      <c r="K352" s="13">
        <f>SMURFIT!M355</f>
        <v>0</v>
      </c>
      <c r="L352" s="11">
        <f t="shared" si="5"/>
        <v>0</v>
      </c>
      <c r="M352" s="8"/>
    </row>
    <row r="353" spans="1:13" x14ac:dyDescent="0.25">
      <c r="A353" s="57">
        <f>'INTERCONEXION   '!B356</f>
        <v>0</v>
      </c>
      <c r="B353" s="37">
        <f>'INTERCONEXION   '!E356</f>
        <v>0</v>
      </c>
      <c r="C353" s="37">
        <v>373</v>
      </c>
      <c r="D353" s="7">
        <f>'INTERCONEXION   '!M356</f>
        <v>0</v>
      </c>
      <c r="E353" s="13">
        <f>DART!M356</f>
        <v>0</v>
      </c>
      <c r="F353" s="13">
        <f>COHISA!M356</f>
        <v>0</v>
      </c>
      <c r="G353" s="13">
        <f>COOPER!M356</f>
        <v>0</v>
      </c>
      <c r="H353" s="13">
        <f>STRETCHLINE!M356</f>
        <v>0</v>
      </c>
      <c r="I353" s="13">
        <f>QUERENCIA!M356</f>
        <v>0</v>
      </c>
      <c r="J353" s="13">
        <f>REICHHOLD!M356</f>
        <v>0</v>
      </c>
      <c r="K353" s="13">
        <f>SMURFIT!M356</f>
        <v>0</v>
      </c>
      <c r="L353" s="11">
        <f t="shared" si="5"/>
        <v>0</v>
      </c>
      <c r="M353" s="8"/>
    </row>
    <row r="354" spans="1:13" x14ac:dyDescent="0.25">
      <c r="A354" s="57">
        <f>'INTERCONEXION   '!B357</f>
        <v>0</v>
      </c>
      <c r="B354" s="37">
        <f>'INTERCONEXION   '!E357</f>
        <v>0</v>
      </c>
      <c r="C354" s="37">
        <v>372</v>
      </c>
      <c r="D354" s="7">
        <f>'INTERCONEXION   '!M357</f>
        <v>0</v>
      </c>
      <c r="E354" s="13">
        <f>DART!M357</f>
        <v>0</v>
      </c>
      <c r="F354" s="13">
        <f>COHISA!M357</f>
        <v>0</v>
      </c>
      <c r="G354" s="13">
        <f>COOPER!M357</f>
        <v>0</v>
      </c>
      <c r="H354" s="13">
        <f>STRETCHLINE!M357</f>
        <v>0</v>
      </c>
      <c r="I354" s="13">
        <f>QUERENCIA!M357</f>
        <v>0</v>
      </c>
      <c r="J354" s="13">
        <f>REICHHOLD!M357</f>
        <v>0</v>
      </c>
      <c r="K354" s="13">
        <f>SMURFIT!M357</f>
        <v>0</v>
      </c>
      <c r="L354" s="11">
        <f t="shared" si="5"/>
        <v>0</v>
      </c>
      <c r="M354" s="8"/>
    </row>
    <row r="355" spans="1:13" x14ac:dyDescent="0.25">
      <c r="A355" s="57">
        <f>'INTERCONEXION   '!B358</f>
        <v>0</v>
      </c>
      <c r="B355" s="37">
        <f>'INTERCONEXION   '!E358</f>
        <v>0</v>
      </c>
      <c r="C355" s="37">
        <v>371</v>
      </c>
      <c r="D355" s="7">
        <f>'INTERCONEXION   '!M358</f>
        <v>0</v>
      </c>
      <c r="E355" s="13">
        <f>DART!M358</f>
        <v>0</v>
      </c>
      <c r="F355" s="13">
        <f>COHISA!M358</f>
        <v>0</v>
      </c>
      <c r="G355" s="13">
        <f>COOPER!M358</f>
        <v>0</v>
      </c>
      <c r="H355" s="13">
        <f>STRETCHLINE!M358</f>
        <v>0</v>
      </c>
      <c r="I355" s="13">
        <f>QUERENCIA!M358</f>
        <v>0</v>
      </c>
      <c r="J355" s="13">
        <f>REICHHOLD!M358</f>
        <v>0</v>
      </c>
      <c r="K355" s="13">
        <f>SMURFIT!M358</f>
        <v>0</v>
      </c>
      <c r="L355" s="11">
        <f t="shared" si="5"/>
        <v>0</v>
      </c>
      <c r="M355" s="8"/>
    </row>
    <row r="356" spans="1:13" x14ac:dyDescent="0.25">
      <c r="A356" s="57">
        <f>'INTERCONEXION   '!B359</f>
        <v>0</v>
      </c>
      <c r="B356" s="37">
        <f>'INTERCONEXION   '!E359</f>
        <v>0</v>
      </c>
      <c r="C356" s="37">
        <v>370</v>
      </c>
      <c r="D356" s="7">
        <f>'INTERCONEXION   '!M359</f>
        <v>0</v>
      </c>
      <c r="E356" s="13">
        <f>DART!M359</f>
        <v>0</v>
      </c>
      <c r="F356" s="13">
        <f>COHISA!M359</f>
        <v>0</v>
      </c>
      <c r="G356" s="13">
        <f>COOPER!M359</f>
        <v>0</v>
      </c>
      <c r="H356" s="13">
        <f>STRETCHLINE!M359</f>
        <v>0</v>
      </c>
      <c r="I356" s="13">
        <f>QUERENCIA!M359</f>
        <v>0</v>
      </c>
      <c r="J356" s="13">
        <f>REICHHOLD!M359</f>
        <v>0</v>
      </c>
      <c r="K356" s="13">
        <f>SMURFIT!M359</f>
        <v>0</v>
      </c>
      <c r="L356" s="11">
        <f t="shared" si="5"/>
        <v>0</v>
      </c>
      <c r="M356" s="8"/>
    </row>
    <row r="357" spans="1:13" x14ac:dyDescent="0.25">
      <c r="A357" s="57">
        <f>'INTERCONEXION   '!B360</f>
        <v>0</v>
      </c>
      <c r="B357" s="37">
        <f>'INTERCONEXION   '!E360</f>
        <v>0</v>
      </c>
      <c r="C357" s="37">
        <v>369</v>
      </c>
      <c r="D357" s="7">
        <f>'INTERCONEXION   '!M360</f>
        <v>0</v>
      </c>
      <c r="E357" s="13">
        <f>DART!M360</f>
        <v>0</v>
      </c>
      <c r="F357" s="13">
        <f>COHISA!M360</f>
        <v>0</v>
      </c>
      <c r="G357" s="13">
        <f>COOPER!M360</f>
        <v>0</v>
      </c>
      <c r="H357" s="13">
        <f>STRETCHLINE!M360</f>
        <v>0</v>
      </c>
      <c r="I357" s="13">
        <f>QUERENCIA!M360</f>
        <v>0</v>
      </c>
      <c r="J357" s="13">
        <f>REICHHOLD!M360</f>
        <v>0</v>
      </c>
      <c r="K357" s="13">
        <f>SMURFIT!M360</f>
        <v>0</v>
      </c>
      <c r="L357" s="11">
        <f t="shared" si="5"/>
        <v>0</v>
      </c>
      <c r="M357" s="8"/>
    </row>
    <row r="358" spans="1:13" x14ac:dyDescent="0.25">
      <c r="A358" s="57">
        <f>'INTERCONEXION   '!B361</f>
        <v>0</v>
      </c>
      <c r="B358" s="37">
        <f>'INTERCONEXION   '!E361</f>
        <v>0</v>
      </c>
      <c r="C358" s="37">
        <v>368</v>
      </c>
      <c r="D358" s="7">
        <f>'INTERCONEXION   '!M361</f>
        <v>0</v>
      </c>
      <c r="E358" s="13">
        <f>DART!M361</f>
        <v>0</v>
      </c>
      <c r="F358" s="13">
        <f>COHISA!M361</f>
        <v>0</v>
      </c>
      <c r="G358" s="13">
        <f>COOPER!M361</f>
        <v>0</v>
      </c>
      <c r="H358" s="13">
        <f>STRETCHLINE!M361</f>
        <v>0</v>
      </c>
      <c r="I358" s="13">
        <f>QUERENCIA!M361</f>
        <v>0</v>
      </c>
      <c r="J358" s="13">
        <f>REICHHOLD!M361</f>
        <v>0</v>
      </c>
      <c r="K358" s="13">
        <f>SMURFIT!M361</f>
        <v>0</v>
      </c>
      <c r="L358" s="11">
        <f t="shared" si="5"/>
        <v>0</v>
      </c>
      <c r="M358" s="8"/>
    </row>
    <row r="359" spans="1:13" x14ac:dyDescent="0.25">
      <c r="A359" s="57">
        <f>'INTERCONEXION   '!B362</f>
        <v>0</v>
      </c>
      <c r="B359" s="37">
        <f>'INTERCONEXION   '!E362</f>
        <v>0</v>
      </c>
      <c r="C359" s="37">
        <v>367</v>
      </c>
      <c r="D359" s="7">
        <f>'INTERCONEXION   '!M362</f>
        <v>0</v>
      </c>
      <c r="E359" s="13">
        <f>DART!M362</f>
        <v>0</v>
      </c>
      <c r="F359" s="13">
        <f>COHISA!M362</f>
        <v>0</v>
      </c>
      <c r="G359" s="13">
        <f>COOPER!M362</f>
        <v>0</v>
      </c>
      <c r="H359" s="13">
        <f>STRETCHLINE!M362</f>
        <v>0</v>
      </c>
      <c r="I359" s="13">
        <f>QUERENCIA!M362</f>
        <v>0</v>
      </c>
      <c r="J359" s="13">
        <f>REICHHOLD!M362</f>
        <v>0</v>
      </c>
      <c r="K359" s="13">
        <f>SMURFIT!M362</f>
        <v>0</v>
      </c>
      <c r="L359" s="11">
        <f t="shared" si="5"/>
        <v>0</v>
      </c>
      <c r="M359" s="8"/>
    </row>
    <row r="360" spans="1:13" x14ac:dyDescent="0.25">
      <c r="A360" s="57">
        <f>'INTERCONEXION   '!B363</f>
        <v>0</v>
      </c>
      <c r="B360" s="37">
        <f>'INTERCONEXION   '!E363</f>
        <v>0</v>
      </c>
      <c r="C360" s="37">
        <v>366</v>
      </c>
      <c r="D360" s="7">
        <f>'INTERCONEXION   '!M363</f>
        <v>0</v>
      </c>
      <c r="E360" s="13">
        <f>DART!M363</f>
        <v>0</v>
      </c>
      <c r="F360" s="13">
        <f>COHISA!M363</f>
        <v>0</v>
      </c>
      <c r="G360" s="13">
        <f>COOPER!M363</f>
        <v>0</v>
      </c>
      <c r="H360" s="13">
        <f>STRETCHLINE!M363</f>
        <v>0</v>
      </c>
      <c r="I360" s="13">
        <f>QUERENCIA!M363</f>
        <v>0</v>
      </c>
      <c r="J360" s="13">
        <f>REICHHOLD!M363</f>
        <v>0</v>
      </c>
      <c r="K360" s="13">
        <f>SMURFIT!M363</f>
        <v>0</v>
      </c>
      <c r="L360" s="11">
        <f t="shared" si="5"/>
        <v>0</v>
      </c>
      <c r="M360" s="8"/>
    </row>
    <row r="361" spans="1:13" x14ac:dyDescent="0.25">
      <c r="A361" s="57">
        <f>'INTERCONEXION   '!B364</f>
        <v>0</v>
      </c>
      <c r="B361" s="37">
        <f>'INTERCONEXION   '!E364</f>
        <v>0</v>
      </c>
      <c r="C361" s="37">
        <v>365</v>
      </c>
      <c r="D361" s="7">
        <f>'INTERCONEXION   '!M364</f>
        <v>0</v>
      </c>
      <c r="E361" s="13">
        <f>DART!M364</f>
        <v>0</v>
      </c>
      <c r="F361" s="13">
        <f>COHISA!M364</f>
        <v>0</v>
      </c>
      <c r="G361" s="13">
        <f>COOPER!M364</f>
        <v>0</v>
      </c>
      <c r="H361" s="13">
        <f>STRETCHLINE!M364</f>
        <v>0</v>
      </c>
      <c r="I361" s="13">
        <f>QUERENCIA!M364</f>
        <v>0</v>
      </c>
      <c r="J361" s="13">
        <f>REICHHOLD!M364</f>
        <v>0</v>
      </c>
      <c r="K361" s="13">
        <f>SMURFIT!M364</f>
        <v>0</v>
      </c>
      <c r="L361" s="11">
        <f t="shared" si="5"/>
        <v>0</v>
      </c>
      <c r="M361" s="8"/>
    </row>
    <row r="362" spans="1:13" x14ac:dyDescent="0.25">
      <c r="A362" s="57">
        <f>'INTERCONEXION   '!B365</f>
        <v>0</v>
      </c>
      <c r="B362" s="37">
        <f>'INTERCONEXION   '!E365</f>
        <v>0</v>
      </c>
      <c r="C362" s="37">
        <v>364</v>
      </c>
      <c r="D362" s="7">
        <f>'INTERCONEXION   '!M365</f>
        <v>0</v>
      </c>
      <c r="E362" s="13">
        <f>DART!M365</f>
        <v>0</v>
      </c>
      <c r="F362" s="13">
        <f>COHISA!M365</f>
        <v>0</v>
      </c>
      <c r="G362" s="13">
        <f>COOPER!M365</f>
        <v>0</v>
      </c>
      <c r="H362" s="13">
        <f>STRETCHLINE!M365</f>
        <v>0</v>
      </c>
      <c r="I362" s="13">
        <f>QUERENCIA!M365</f>
        <v>0</v>
      </c>
      <c r="J362" s="13">
        <f>REICHHOLD!M365</f>
        <v>0</v>
      </c>
      <c r="K362" s="13">
        <f>SMURFIT!M365</f>
        <v>0</v>
      </c>
      <c r="L362" s="11">
        <f t="shared" si="5"/>
        <v>0</v>
      </c>
      <c r="M362" s="8"/>
    </row>
    <row r="363" spans="1:13" x14ac:dyDescent="0.25">
      <c r="A363" s="57">
        <f>'INTERCONEXION   '!B366</f>
        <v>0</v>
      </c>
      <c r="B363" s="37">
        <f>'INTERCONEXION   '!E366</f>
        <v>0</v>
      </c>
      <c r="C363" s="37">
        <v>363</v>
      </c>
      <c r="D363" s="7">
        <f>'INTERCONEXION   '!M366</f>
        <v>0</v>
      </c>
      <c r="E363" s="13">
        <f>DART!M366</f>
        <v>0</v>
      </c>
      <c r="F363" s="13">
        <f>COHISA!M366</f>
        <v>0</v>
      </c>
      <c r="G363" s="13">
        <f>COOPER!M366</f>
        <v>0</v>
      </c>
      <c r="H363" s="13">
        <f>STRETCHLINE!M366</f>
        <v>0</v>
      </c>
      <c r="I363" s="13">
        <f>QUERENCIA!M366</f>
        <v>0</v>
      </c>
      <c r="J363" s="13">
        <f>REICHHOLD!M366</f>
        <v>0</v>
      </c>
      <c r="K363" s="13">
        <f>SMURFIT!M366</f>
        <v>0</v>
      </c>
      <c r="L363" s="11">
        <f t="shared" si="5"/>
        <v>0</v>
      </c>
      <c r="M363" s="8"/>
    </row>
    <row r="364" spans="1:13" x14ac:dyDescent="0.25">
      <c r="A364" s="57">
        <f>'INTERCONEXION   '!B367</f>
        <v>0</v>
      </c>
      <c r="B364" s="37">
        <f>'INTERCONEXION   '!E367</f>
        <v>0</v>
      </c>
      <c r="C364" s="37">
        <v>362</v>
      </c>
      <c r="D364" s="7">
        <f>'INTERCONEXION   '!M367</f>
        <v>0</v>
      </c>
      <c r="E364" s="13">
        <f>DART!M367</f>
        <v>0</v>
      </c>
      <c r="F364" s="13">
        <f>COHISA!M367</f>
        <v>0</v>
      </c>
      <c r="G364" s="13">
        <f>COOPER!M367</f>
        <v>0</v>
      </c>
      <c r="H364" s="13">
        <f>STRETCHLINE!M367</f>
        <v>0</v>
      </c>
      <c r="I364" s="13">
        <f>QUERENCIA!M367</f>
        <v>0</v>
      </c>
      <c r="J364" s="13">
        <f>REICHHOLD!M367</f>
        <v>0</v>
      </c>
      <c r="K364" s="13">
        <f>SMURFIT!M367</f>
        <v>0</v>
      </c>
      <c r="L364" s="11">
        <f t="shared" si="5"/>
        <v>0</v>
      </c>
      <c r="M364" s="8"/>
    </row>
    <row r="365" spans="1:13" x14ac:dyDescent="0.25">
      <c r="A365" s="57">
        <f>'INTERCONEXION   '!B368</f>
        <v>0</v>
      </c>
      <c r="B365" s="37">
        <f>'INTERCONEXION   '!E368</f>
        <v>0</v>
      </c>
      <c r="C365" s="37">
        <v>361</v>
      </c>
      <c r="D365" s="7">
        <f>'INTERCONEXION   '!M368</f>
        <v>0</v>
      </c>
      <c r="E365" s="13">
        <f>DART!M368</f>
        <v>0</v>
      </c>
      <c r="F365" s="13">
        <f>COHISA!M368</f>
        <v>0</v>
      </c>
      <c r="G365" s="13">
        <f>COOPER!M368</f>
        <v>0</v>
      </c>
      <c r="H365" s="13">
        <f>STRETCHLINE!M368</f>
        <v>0</v>
      </c>
      <c r="I365" s="13">
        <f>QUERENCIA!M368</f>
        <v>0</v>
      </c>
      <c r="J365" s="13">
        <f>REICHHOLD!M368</f>
        <v>0</v>
      </c>
      <c r="K365" s="13">
        <f>SMURFIT!M368</f>
        <v>0</v>
      </c>
      <c r="L365" s="11">
        <f t="shared" si="5"/>
        <v>0</v>
      </c>
      <c r="M365" s="8"/>
    </row>
    <row r="366" spans="1:13" x14ac:dyDescent="0.25">
      <c r="A366" s="57">
        <f>'INTERCONEXION   '!B369</f>
        <v>0</v>
      </c>
      <c r="B366" s="37">
        <f>'INTERCONEXION   '!E369</f>
        <v>0</v>
      </c>
      <c r="C366" s="37">
        <v>360</v>
      </c>
      <c r="D366" s="7">
        <f>'INTERCONEXION   '!M369</f>
        <v>0</v>
      </c>
      <c r="E366" s="13">
        <f>DART!M369</f>
        <v>0</v>
      </c>
      <c r="F366" s="13">
        <f>COHISA!M369</f>
        <v>0</v>
      </c>
      <c r="G366" s="13">
        <f>COOPER!M369</f>
        <v>0</v>
      </c>
      <c r="H366" s="13">
        <f>STRETCHLINE!M369</f>
        <v>0</v>
      </c>
      <c r="I366" s="13">
        <f>QUERENCIA!M369</f>
        <v>0</v>
      </c>
      <c r="J366" s="13">
        <f>REICHHOLD!M369</f>
        <v>0</v>
      </c>
      <c r="K366" s="13">
        <f>SMURFIT!M369</f>
        <v>0</v>
      </c>
      <c r="L366" s="11">
        <f t="shared" si="5"/>
        <v>0</v>
      </c>
      <c r="M366" s="8"/>
    </row>
    <row r="367" spans="1:13" x14ac:dyDescent="0.25">
      <c r="A367" s="57">
        <f>'INTERCONEXION   '!B370</f>
        <v>0</v>
      </c>
      <c r="B367" s="37">
        <f>'INTERCONEXION   '!E370</f>
        <v>0</v>
      </c>
      <c r="C367" s="37">
        <v>359</v>
      </c>
      <c r="D367" s="7">
        <f>'INTERCONEXION   '!M370</f>
        <v>0</v>
      </c>
      <c r="E367" s="13">
        <f>DART!M370</f>
        <v>0</v>
      </c>
      <c r="F367" s="13">
        <f>COHISA!M370</f>
        <v>0</v>
      </c>
      <c r="G367" s="13">
        <f>COOPER!M370</f>
        <v>0</v>
      </c>
      <c r="H367" s="13">
        <f>STRETCHLINE!M370</f>
        <v>0</v>
      </c>
      <c r="I367" s="13">
        <f>QUERENCIA!M370</f>
        <v>0</v>
      </c>
      <c r="J367" s="13">
        <f>REICHHOLD!M370</f>
        <v>0</v>
      </c>
      <c r="K367" s="13">
        <f>SMURFIT!M370</f>
        <v>0</v>
      </c>
      <c r="L367" s="11">
        <f t="shared" si="5"/>
        <v>0</v>
      </c>
      <c r="M367" s="8"/>
    </row>
    <row r="368" spans="1:13" x14ac:dyDescent="0.25">
      <c r="A368" s="57">
        <f>'INTERCONEXION   '!B371</f>
        <v>0</v>
      </c>
      <c r="B368" s="37">
        <f>'INTERCONEXION   '!E371</f>
        <v>0</v>
      </c>
      <c r="C368" s="37">
        <v>358</v>
      </c>
      <c r="D368" s="7">
        <f>'INTERCONEXION   '!M371</f>
        <v>0</v>
      </c>
      <c r="E368" s="13">
        <f>DART!M371</f>
        <v>0</v>
      </c>
      <c r="F368" s="13">
        <f>COHISA!M371</f>
        <v>0</v>
      </c>
      <c r="G368" s="13">
        <f>COOPER!M371</f>
        <v>0</v>
      </c>
      <c r="H368" s="13">
        <f>STRETCHLINE!M371</f>
        <v>0</v>
      </c>
      <c r="I368" s="13">
        <f>QUERENCIA!M371</f>
        <v>0</v>
      </c>
      <c r="J368" s="13">
        <f>REICHHOLD!M371</f>
        <v>0</v>
      </c>
      <c r="K368" s="13">
        <f>SMURFIT!M371</f>
        <v>0</v>
      </c>
      <c r="L368" s="11">
        <f t="shared" si="5"/>
        <v>0</v>
      </c>
      <c r="M368" s="8"/>
    </row>
    <row r="369" spans="1:13" x14ac:dyDescent="0.25">
      <c r="A369" s="57">
        <f>'INTERCONEXION   '!B372</f>
        <v>0</v>
      </c>
      <c r="B369" s="37">
        <f>'INTERCONEXION   '!E372</f>
        <v>0</v>
      </c>
      <c r="C369" s="37">
        <v>357</v>
      </c>
      <c r="D369" s="7">
        <f>'INTERCONEXION   '!M372</f>
        <v>0</v>
      </c>
      <c r="E369" s="13">
        <f>DART!M372</f>
        <v>0</v>
      </c>
      <c r="F369" s="13">
        <f>COHISA!M372</f>
        <v>0</v>
      </c>
      <c r="G369" s="13">
        <f>COOPER!M372</f>
        <v>0</v>
      </c>
      <c r="H369" s="13">
        <f>STRETCHLINE!M372</f>
        <v>0</v>
      </c>
      <c r="I369" s="13">
        <f>QUERENCIA!M372</f>
        <v>0</v>
      </c>
      <c r="J369" s="13">
        <f>REICHHOLD!M372</f>
        <v>0</v>
      </c>
      <c r="K369" s="13">
        <f>SMURFIT!M372</f>
        <v>0</v>
      </c>
      <c r="L369" s="11">
        <f t="shared" si="5"/>
        <v>0</v>
      </c>
      <c r="M369" s="8"/>
    </row>
    <row r="370" spans="1:13" x14ac:dyDescent="0.25">
      <c r="A370" s="57">
        <f>'INTERCONEXION   '!B373</f>
        <v>0</v>
      </c>
      <c r="B370" s="37">
        <f>'INTERCONEXION   '!E373</f>
        <v>0</v>
      </c>
      <c r="C370" s="37">
        <v>356</v>
      </c>
      <c r="D370" s="7">
        <f>'INTERCONEXION   '!M373</f>
        <v>0</v>
      </c>
      <c r="E370" s="13">
        <f>DART!M373</f>
        <v>0</v>
      </c>
      <c r="F370" s="13">
        <f>COHISA!M373</f>
        <v>0</v>
      </c>
      <c r="G370" s="13">
        <f>COOPER!M373</f>
        <v>0</v>
      </c>
      <c r="H370" s="13">
        <f>STRETCHLINE!M373</f>
        <v>0</v>
      </c>
      <c r="I370" s="13">
        <f>QUERENCIA!M373</f>
        <v>0</v>
      </c>
      <c r="J370" s="13">
        <f>REICHHOLD!M373</f>
        <v>0</v>
      </c>
      <c r="K370" s="13">
        <f>SMURFIT!M373</f>
        <v>0</v>
      </c>
      <c r="L370" s="11">
        <f t="shared" si="5"/>
        <v>0</v>
      </c>
      <c r="M370" s="8"/>
    </row>
    <row r="371" spans="1:13" x14ac:dyDescent="0.25">
      <c r="A371" s="57">
        <f>'INTERCONEXION   '!B374</f>
        <v>0</v>
      </c>
      <c r="B371" s="37">
        <f>'INTERCONEXION   '!E374</f>
        <v>0</v>
      </c>
      <c r="C371" s="37">
        <v>355</v>
      </c>
      <c r="D371" s="7">
        <f>'INTERCONEXION   '!M374</f>
        <v>0</v>
      </c>
      <c r="E371" s="13">
        <f>DART!M374</f>
        <v>0</v>
      </c>
      <c r="F371" s="13">
        <f>COHISA!M374</f>
        <v>0</v>
      </c>
      <c r="G371" s="13">
        <f>COOPER!M374</f>
        <v>0</v>
      </c>
      <c r="H371" s="13">
        <f>STRETCHLINE!M374</f>
        <v>0</v>
      </c>
      <c r="I371" s="13">
        <f>QUERENCIA!M374</f>
        <v>0</v>
      </c>
      <c r="J371" s="13">
        <f>REICHHOLD!M374</f>
        <v>0</v>
      </c>
      <c r="K371" s="13">
        <f>SMURFIT!M374</f>
        <v>0</v>
      </c>
      <c r="L371" s="11">
        <f t="shared" si="5"/>
        <v>0</v>
      </c>
      <c r="M371" s="8"/>
    </row>
    <row r="372" spans="1:13" x14ac:dyDescent="0.25">
      <c r="A372" s="57">
        <f>'INTERCONEXION   '!B375</f>
        <v>0</v>
      </c>
      <c r="B372" s="37">
        <f>'INTERCONEXION   '!E375</f>
        <v>0</v>
      </c>
      <c r="C372" s="37">
        <v>354</v>
      </c>
      <c r="D372" s="7">
        <f>'INTERCONEXION   '!M375</f>
        <v>0</v>
      </c>
      <c r="E372" s="13">
        <f>DART!M375</f>
        <v>0</v>
      </c>
      <c r="F372" s="13">
        <f>COHISA!M375</f>
        <v>0</v>
      </c>
      <c r="G372" s="13">
        <f>COOPER!M375</f>
        <v>0</v>
      </c>
      <c r="H372" s="13">
        <f>STRETCHLINE!M375</f>
        <v>0</v>
      </c>
      <c r="I372" s="13">
        <f>QUERENCIA!M375</f>
        <v>0</v>
      </c>
      <c r="J372" s="13">
        <f>REICHHOLD!M375</f>
        <v>0</v>
      </c>
      <c r="K372" s="13">
        <f>SMURFIT!M375</f>
        <v>0</v>
      </c>
      <c r="L372" s="11">
        <f t="shared" si="5"/>
        <v>0</v>
      </c>
      <c r="M372" s="8"/>
    </row>
    <row r="373" spans="1:13" x14ac:dyDescent="0.25">
      <c r="A373" s="57">
        <f>'INTERCONEXION   '!B376</f>
        <v>0</v>
      </c>
      <c r="B373" s="37">
        <f>'INTERCONEXION   '!E376</f>
        <v>0</v>
      </c>
      <c r="C373" s="37">
        <v>353</v>
      </c>
      <c r="D373" s="7">
        <f>'INTERCONEXION   '!M376</f>
        <v>0</v>
      </c>
      <c r="E373" s="13">
        <f>DART!M376</f>
        <v>0</v>
      </c>
      <c r="F373" s="13">
        <f>COHISA!M376</f>
        <v>0</v>
      </c>
      <c r="G373" s="13">
        <f>COOPER!M376</f>
        <v>0</v>
      </c>
      <c r="H373" s="13">
        <f>STRETCHLINE!M376</f>
        <v>0</v>
      </c>
      <c r="I373" s="13">
        <f>QUERENCIA!M376</f>
        <v>0</v>
      </c>
      <c r="J373" s="13">
        <f>REICHHOLD!M376</f>
        <v>0</v>
      </c>
      <c r="K373" s="13">
        <f>SMURFIT!M376</f>
        <v>0</v>
      </c>
      <c r="L373" s="11">
        <f t="shared" si="5"/>
        <v>0</v>
      </c>
      <c r="M373" s="8"/>
    </row>
    <row r="374" spans="1:13" x14ac:dyDescent="0.25">
      <c r="A374" s="57">
        <f>'INTERCONEXION   '!B377</f>
        <v>0</v>
      </c>
      <c r="B374" s="37">
        <f>'INTERCONEXION   '!E377</f>
        <v>0</v>
      </c>
      <c r="C374" s="37">
        <v>352</v>
      </c>
      <c r="D374" s="7">
        <f>'INTERCONEXION   '!M377</f>
        <v>0</v>
      </c>
      <c r="E374" s="13">
        <f>DART!M377</f>
        <v>0</v>
      </c>
      <c r="F374" s="13">
        <f>COHISA!M377</f>
        <v>0</v>
      </c>
      <c r="G374" s="13">
        <f>COOPER!M377</f>
        <v>0</v>
      </c>
      <c r="H374" s="13">
        <f>STRETCHLINE!M377</f>
        <v>0</v>
      </c>
      <c r="I374" s="13">
        <f>QUERENCIA!M377</f>
        <v>0</v>
      </c>
      <c r="J374" s="13">
        <f>REICHHOLD!M377</f>
        <v>0</v>
      </c>
      <c r="K374" s="13">
        <f>SMURFIT!M377</f>
        <v>0</v>
      </c>
      <c r="L374" s="11">
        <f t="shared" si="5"/>
        <v>0</v>
      </c>
      <c r="M374" s="8"/>
    </row>
    <row r="375" spans="1:13" x14ac:dyDescent="0.25">
      <c r="A375" s="57">
        <f>'INTERCONEXION   '!B378</f>
        <v>0</v>
      </c>
      <c r="B375" s="37">
        <f>'INTERCONEXION   '!E378</f>
        <v>0</v>
      </c>
      <c r="C375" s="37">
        <v>351</v>
      </c>
      <c r="D375" s="7">
        <f>'INTERCONEXION   '!M378</f>
        <v>0</v>
      </c>
      <c r="E375" s="13">
        <f>DART!M378</f>
        <v>0</v>
      </c>
      <c r="F375" s="13">
        <f>COHISA!M378</f>
        <v>0</v>
      </c>
      <c r="G375" s="13">
        <f>COOPER!M378</f>
        <v>0</v>
      </c>
      <c r="H375" s="13">
        <f>STRETCHLINE!M378</f>
        <v>0</v>
      </c>
      <c r="I375" s="13">
        <f>QUERENCIA!M378</f>
        <v>0</v>
      </c>
      <c r="J375" s="13">
        <f>REICHHOLD!M378</f>
        <v>0</v>
      </c>
      <c r="K375" s="13">
        <f>SMURFIT!M378</f>
        <v>0</v>
      </c>
      <c r="L375" s="11">
        <f t="shared" si="5"/>
        <v>0</v>
      </c>
      <c r="M375" s="8"/>
    </row>
    <row r="376" spans="1:13" x14ac:dyDescent="0.25">
      <c r="A376" s="57">
        <f>'INTERCONEXION   '!B379</f>
        <v>0</v>
      </c>
      <c r="B376" s="37">
        <f>'INTERCONEXION   '!E379</f>
        <v>0</v>
      </c>
      <c r="C376" s="37">
        <v>350</v>
      </c>
      <c r="D376" s="7">
        <f>'INTERCONEXION   '!M379</f>
        <v>0</v>
      </c>
      <c r="E376" s="13">
        <f>DART!M379</f>
        <v>0</v>
      </c>
      <c r="F376" s="13">
        <f>COHISA!M379</f>
        <v>0</v>
      </c>
      <c r="G376" s="13">
        <f>COOPER!M379</f>
        <v>0</v>
      </c>
      <c r="H376" s="13">
        <f>STRETCHLINE!M379</f>
        <v>0</v>
      </c>
      <c r="I376" s="13">
        <f>QUERENCIA!M379</f>
        <v>0</v>
      </c>
      <c r="J376" s="13">
        <f>REICHHOLD!M379</f>
        <v>0</v>
      </c>
      <c r="K376" s="13">
        <f>SMURFIT!M379</f>
        <v>0</v>
      </c>
      <c r="L376" s="11">
        <f t="shared" si="5"/>
        <v>0</v>
      </c>
      <c r="M376" s="8"/>
    </row>
    <row r="377" spans="1:13" x14ac:dyDescent="0.25">
      <c r="A377" s="57">
        <f>'INTERCONEXION   '!B380</f>
        <v>0</v>
      </c>
      <c r="B377" s="37">
        <f>'INTERCONEXION   '!E380</f>
        <v>0</v>
      </c>
      <c r="C377" s="37">
        <v>349</v>
      </c>
      <c r="D377" s="7">
        <f>'INTERCONEXION   '!M380</f>
        <v>0</v>
      </c>
      <c r="E377" s="13">
        <f>DART!M380</f>
        <v>0</v>
      </c>
      <c r="F377" s="13">
        <f>COHISA!M380</f>
        <v>0</v>
      </c>
      <c r="G377" s="13">
        <f>COOPER!M380</f>
        <v>0</v>
      </c>
      <c r="H377" s="13">
        <f>STRETCHLINE!M380</f>
        <v>0</v>
      </c>
      <c r="I377" s="13">
        <f>QUERENCIA!M380</f>
        <v>0</v>
      </c>
      <c r="J377" s="13">
        <f>REICHHOLD!M380</f>
        <v>0</v>
      </c>
      <c r="K377" s="13">
        <f>SMURFIT!M380</f>
        <v>0</v>
      </c>
      <c r="L377" s="11">
        <f t="shared" si="5"/>
        <v>0</v>
      </c>
      <c r="M377" s="8"/>
    </row>
    <row r="378" spans="1:13" x14ac:dyDescent="0.25">
      <c r="A378" s="57">
        <f>'INTERCONEXION   '!B381</f>
        <v>0</v>
      </c>
      <c r="B378" s="37">
        <f>'INTERCONEXION   '!E381</f>
        <v>0</v>
      </c>
      <c r="C378" s="37">
        <v>348</v>
      </c>
      <c r="D378" s="7">
        <f>'INTERCONEXION   '!M381</f>
        <v>0</v>
      </c>
      <c r="E378" s="13">
        <f>DART!M381</f>
        <v>0</v>
      </c>
      <c r="F378" s="13">
        <f>COHISA!M381</f>
        <v>0</v>
      </c>
      <c r="G378" s="13">
        <f>COOPER!M381</f>
        <v>0</v>
      </c>
      <c r="H378" s="13">
        <f>STRETCHLINE!M381</f>
        <v>0</v>
      </c>
      <c r="I378" s="13">
        <f>QUERENCIA!M381</f>
        <v>0</v>
      </c>
      <c r="J378" s="13">
        <f>REICHHOLD!M381</f>
        <v>0</v>
      </c>
      <c r="K378" s="13">
        <f>SMURFIT!M381</f>
        <v>0</v>
      </c>
      <c r="L378" s="11">
        <f t="shared" si="5"/>
        <v>0</v>
      </c>
      <c r="M378" s="8"/>
    </row>
    <row r="379" spans="1:13" x14ac:dyDescent="0.25">
      <c r="A379" s="57">
        <f>'INTERCONEXION   '!B382</f>
        <v>0</v>
      </c>
      <c r="B379" s="37">
        <f>'INTERCONEXION   '!E382</f>
        <v>0</v>
      </c>
      <c r="C379" s="37">
        <v>347</v>
      </c>
      <c r="D379" s="7">
        <f>'INTERCONEXION   '!M382</f>
        <v>0</v>
      </c>
      <c r="E379" s="13">
        <f>DART!M382</f>
        <v>0</v>
      </c>
      <c r="F379" s="13">
        <f>COHISA!M382</f>
        <v>0</v>
      </c>
      <c r="G379" s="13">
        <f>COOPER!M382</f>
        <v>0</v>
      </c>
      <c r="H379" s="13">
        <f>STRETCHLINE!M382</f>
        <v>0</v>
      </c>
      <c r="I379" s="13">
        <f>QUERENCIA!M382</f>
        <v>0</v>
      </c>
      <c r="J379" s="13">
        <f>REICHHOLD!M382</f>
        <v>0</v>
      </c>
      <c r="K379" s="13">
        <f>SMURFIT!M382</f>
        <v>0</v>
      </c>
      <c r="L379" s="11">
        <f t="shared" si="5"/>
        <v>0</v>
      </c>
      <c r="M379" s="8"/>
    </row>
    <row r="380" spans="1:13" x14ac:dyDescent="0.25">
      <c r="A380" s="57">
        <f>'INTERCONEXION   '!B383</f>
        <v>0</v>
      </c>
      <c r="B380" s="37">
        <f>'INTERCONEXION   '!E383</f>
        <v>0</v>
      </c>
      <c r="C380" s="37">
        <v>346</v>
      </c>
      <c r="D380" s="7">
        <f>'INTERCONEXION   '!M383</f>
        <v>0</v>
      </c>
      <c r="E380" s="13">
        <f>DART!M383</f>
        <v>0</v>
      </c>
      <c r="F380" s="13">
        <f>COHISA!M383</f>
        <v>0</v>
      </c>
      <c r="G380" s="13">
        <f>COOPER!M383</f>
        <v>0</v>
      </c>
      <c r="H380" s="13">
        <f>STRETCHLINE!M383</f>
        <v>0</v>
      </c>
      <c r="I380" s="13">
        <f>QUERENCIA!M383</f>
        <v>0</v>
      </c>
      <c r="J380" s="13">
        <f>REICHHOLD!M383</f>
        <v>0</v>
      </c>
      <c r="K380" s="13">
        <f>SMURFIT!M383</f>
        <v>0</v>
      </c>
      <c r="L380" s="11">
        <f t="shared" si="5"/>
        <v>0</v>
      </c>
      <c r="M380" s="8"/>
    </row>
    <row r="381" spans="1:13" x14ac:dyDescent="0.25">
      <c r="A381" s="57">
        <f>'INTERCONEXION   '!B384</f>
        <v>0</v>
      </c>
      <c r="B381" s="37">
        <f>'INTERCONEXION   '!E384</f>
        <v>0</v>
      </c>
      <c r="C381" s="37">
        <v>345</v>
      </c>
      <c r="D381" s="7">
        <f>'INTERCONEXION   '!M384</f>
        <v>0</v>
      </c>
      <c r="E381" s="13">
        <f>DART!M384</f>
        <v>0</v>
      </c>
      <c r="F381" s="13">
        <f>COHISA!M384</f>
        <v>0</v>
      </c>
      <c r="G381" s="13">
        <f>COOPER!M384</f>
        <v>0</v>
      </c>
      <c r="H381" s="13">
        <f>STRETCHLINE!M384</f>
        <v>0</v>
      </c>
      <c r="I381" s="13">
        <f>QUERENCIA!M384</f>
        <v>0</v>
      </c>
      <c r="J381" s="13">
        <f>REICHHOLD!M384</f>
        <v>0</v>
      </c>
      <c r="K381" s="13">
        <f>SMURFIT!M384</f>
        <v>0</v>
      </c>
      <c r="L381" s="11">
        <f t="shared" si="5"/>
        <v>0</v>
      </c>
      <c r="M381" s="8"/>
    </row>
    <row r="382" spans="1:13" x14ac:dyDescent="0.25">
      <c r="A382" s="57">
        <f>'INTERCONEXION   '!B385</f>
        <v>0</v>
      </c>
      <c r="B382" s="37">
        <f>'INTERCONEXION   '!E385</f>
        <v>0</v>
      </c>
      <c r="C382" s="37">
        <v>344</v>
      </c>
      <c r="D382" s="7">
        <f>'INTERCONEXION   '!M385</f>
        <v>0</v>
      </c>
      <c r="E382" s="13">
        <f>DART!M385</f>
        <v>0</v>
      </c>
      <c r="F382" s="13">
        <f>COHISA!M385</f>
        <v>0</v>
      </c>
      <c r="G382" s="13">
        <f>COOPER!M385</f>
        <v>0</v>
      </c>
      <c r="H382" s="13">
        <f>STRETCHLINE!M385</f>
        <v>0</v>
      </c>
      <c r="I382" s="13">
        <f>QUERENCIA!M385</f>
        <v>0</v>
      </c>
      <c r="J382" s="13">
        <f>REICHHOLD!M385</f>
        <v>0</v>
      </c>
      <c r="K382" s="13">
        <f>SMURFIT!M385</f>
        <v>0</v>
      </c>
      <c r="L382" s="11">
        <f t="shared" si="5"/>
        <v>0</v>
      </c>
      <c r="M382" s="8"/>
    </row>
    <row r="383" spans="1:13" x14ac:dyDescent="0.25">
      <c r="A383" s="57">
        <f>'INTERCONEXION   '!B386</f>
        <v>0</v>
      </c>
      <c r="B383" s="37">
        <f>'INTERCONEXION   '!E386</f>
        <v>0</v>
      </c>
      <c r="C383" s="37">
        <v>343</v>
      </c>
      <c r="D383" s="7">
        <f>'INTERCONEXION   '!M386</f>
        <v>0</v>
      </c>
      <c r="E383" s="13">
        <f>DART!M386</f>
        <v>0</v>
      </c>
      <c r="F383" s="13">
        <f>COHISA!M386</f>
        <v>0</v>
      </c>
      <c r="G383" s="13">
        <f>COOPER!M386</f>
        <v>0</v>
      </c>
      <c r="H383" s="13">
        <f>STRETCHLINE!M386</f>
        <v>0</v>
      </c>
      <c r="I383" s="13">
        <f>QUERENCIA!M386</f>
        <v>0</v>
      </c>
      <c r="J383" s="13">
        <f>REICHHOLD!M386</f>
        <v>0</v>
      </c>
      <c r="K383" s="13">
        <f>SMURFIT!M386</f>
        <v>0</v>
      </c>
      <c r="L383" s="11">
        <f t="shared" si="5"/>
        <v>0</v>
      </c>
      <c r="M383" s="8"/>
    </row>
    <row r="384" spans="1:13" x14ac:dyDescent="0.25">
      <c r="A384" s="57">
        <f>'INTERCONEXION   '!B387</f>
        <v>0</v>
      </c>
      <c r="B384" s="37">
        <f>'INTERCONEXION   '!E387</f>
        <v>0</v>
      </c>
      <c r="C384" s="37">
        <v>342</v>
      </c>
      <c r="D384" s="7">
        <f>'INTERCONEXION   '!M387</f>
        <v>0</v>
      </c>
      <c r="E384" s="13">
        <f>DART!M387</f>
        <v>0</v>
      </c>
      <c r="F384" s="13">
        <f>COHISA!M387</f>
        <v>0</v>
      </c>
      <c r="G384" s="13">
        <f>COOPER!M387</f>
        <v>0</v>
      </c>
      <c r="H384" s="13">
        <f>STRETCHLINE!M387</f>
        <v>0</v>
      </c>
      <c r="I384" s="13">
        <f>QUERENCIA!M387</f>
        <v>0</v>
      </c>
      <c r="J384" s="13">
        <f>REICHHOLD!M387</f>
        <v>0</v>
      </c>
      <c r="K384" s="13">
        <f>SMURFIT!M387</f>
        <v>0</v>
      </c>
      <c r="L384" s="11">
        <f t="shared" si="5"/>
        <v>0</v>
      </c>
      <c r="M384" s="8"/>
    </row>
    <row r="385" spans="1:13" x14ac:dyDescent="0.25">
      <c r="A385" s="57">
        <f>'INTERCONEXION   '!B388</f>
        <v>0</v>
      </c>
      <c r="B385" s="37">
        <f>'INTERCONEXION   '!E388</f>
        <v>0</v>
      </c>
      <c r="C385" s="37">
        <v>341</v>
      </c>
      <c r="D385" s="7">
        <f>'INTERCONEXION   '!M388</f>
        <v>0</v>
      </c>
      <c r="E385" s="13">
        <f>DART!M388</f>
        <v>0</v>
      </c>
      <c r="F385" s="13">
        <f>COHISA!M388</f>
        <v>0</v>
      </c>
      <c r="G385" s="13">
        <f>COOPER!M388</f>
        <v>0</v>
      </c>
      <c r="H385" s="13">
        <f>STRETCHLINE!M388</f>
        <v>0</v>
      </c>
      <c r="I385" s="13">
        <f>QUERENCIA!M388</f>
        <v>0</v>
      </c>
      <c r="J385" s="13">
        <f>REICHHOLD!M388</f>
        <v>0</v>
      </c>
      <c r="K385" s="13">
        <f>SMURFIT!M388</f>
        <v>0</v>
      </c>
      <c r="L385" s="11">
        <f t="shared" si="5"/>
        <v>0</v>
      </c>
      <c r="M385" s="8"/>
    </row>
    <row r="386" spans="1:13" x14ac:dyDescent="0.25">
      <c r="A386" s="57">
        <f>'INTERCONEXION   '!B389</f>
        <v>0</v>
      </c>
      <c r="B386" s="37">
        <f>'INTERCONEXION   '!E389</f>
        <v>0</v>
      </c>
      <c r="C386" s="37">
        <v>340</v>
      </c>
      <c r="D386" s="7">
        <f>'INTERCONEXION   '!M389</f>
        <v>0</v>
      </c>
      <c r="E386" s="13">
        <f>DART!M389</f>
        <v>0</v>
      </c>
      <c r="F386" s="13">
        <f>COHISA!M389</f>
        <v>0</v>
      </c>
      <c r="G386" s="13">
        <f>COOPER!M389</f>
        <v>0</v>
      </c>
      <c r="H386" s="13">
        <f>STRETCHLINE!M389</f>
        <v>0</v>
      </c>
      <c r="I386" s="13">
        <f>QUERENCIA!M389</f>
        <v>0</v>
      </c>
      <c r="J386" s="13">
        <f>REICHHOLD!M389</f>
        <v>0</v>
      </c>
      <c r="K386" s="13">
        <f>SMURFIT!M389</f>
        <v>0</v>
      </c>
      <c r="L386" s="11">
        <f t="shared" si="5"/>
        <v>0</v>
      </c>
      <c r="M386" s="8"/>
    </row>
    <row r="387" spans="1:13" x14ac:dyDescent="0.25">
      <c r="A387" s="57">
        <f>'INTERCONEXION   '!B390</f>
        <v>0</v>
      </c>
      <c r="B387" s="37">
        <f>'INTERCONEXION   '!E390</f>
        <v>0</v>
      </c>
      <c r="C387" s="37">
        <v>339</v>
      </c>
      <c r="D387" s="7">
        <f>'INTERCONEXION   '!M390</f>
        <v>0</v>
      </c>
      <c r="E387" s="13">
        <f>DART!M390</f>
        <v>0</v>
      </c>
      <c r="F387" s="13">
        <f>COHISA!M390</f>
        <v>0</v>
      </c>
      <c r="G387" s="13">
        <f>COOPER!M390</f>
        <v>0</v>
      </c>
      <c r="H387" s="13">
        <f>STRETCHLINE!M390</f>
        <v>0</v>
      </c>
      <c r="I387" s="13">
        <f>QUERENCIA!M390</f>
        <v>0</v>
      </c>
      <c r="J387" s="13">
        <f>REICHHOLD!M390</f>
        <v>0</v>
      </c>
      <c r="K387" s="13">
        <f>SMURFIT!M390</f>
        <v>0</v>
      </c>
      <c r="L387" s="11">
        <f t="shared" si="5"/>
        <v>0</v>
      </c>
      <c r="M387" s="8"/>
    </row>
    <row r="388" spans="1:13" x14ac:dyDescent="0.25">
      <c r="A388" s="57">
        <f>'INTERCONEXION   '!B391</f>
        <v>0</v>
      </c>
      <c r="B388" s="37">
        <f>'INTERCONEXION   '!E391</f>
        <v>0</v>
      </c>
      <c r="C388" s="37">
        <v>338</v>
      </c>
      <c r="D388" s="7">
        <f>'INTERCONEXION   '!M391</f>
        <v>0</v>
      </c>
      <c r="E388" s="13">
        <f>DART!M391</f>
        <v>0</v>
      </c>
      <c r="F388" s="13">
        <f>COHISA!M391</f>
        <v>0</v>
      </c>
      <c r="G388" s="13">
        <f>COOPER!M391</f>
        <v>0</v>
      </c>
      <c r="H388" s="13">
        <f>STRETCHLINE!M391</f>
        <v>0</v>
      </c>
      <c r="I388" s="13">
        <f>QUERENCIA!M391</f>
        <v>0</v>
      </c>
      <c r="J388" s="13">
        <f>REICHHOLD!M391</f>
        <v>0</v>
      </c>
      <c r="K388" s="13">
        <f>SMURFIT!M391</f>
        <v>0</v>
      </c>
      <c r="L388" s="11">
        <f t="shared" si="5"/>
        <v>0</v>
      </c>
      <c r="M388" s="8"/>
    </row>
    <row r="389" spans="1:13" x14ac:dyDescent="0.25">
      <c r="A389" s="57">
        <f>'INTERCONEXION   '!B392</f>
        <v>0</v>
      </c>
      <c r="B389" s="37">
        <f>'INTERCONEXION   '!E392</f>
        <v>0</v>
      </c>
      <c r="C389" s="37">
        <v>337</v>
      </c>
      <c r="D389" s="7">
        <f>'INTERCONEXION   '!M392</f>
        <v>0</v>
      </c>
      <c r="E389" s="13">
        <f>DART!M392</f>
        <v>0</v>
      </c>
      <c r="F389" s="13">
        <f>COHISA!M392</f>
        <v>0</v>
      </c>
      <c r="G389" s="13">
        <f>COOPER!M392</f>
        <v>0</v>
      </c>
      <c r="H389" s="13">
        <f>STRETCHLINE!M392</f>
        <v>0</v>
      </c>
      <c r="I389" s="13">
        <f>QUERENCIA!M392</f>
        <v>0</v>
      </c>
      <c r="J389" s="13">
        <f>REICHHOLD!M392</f>
        <v>0</v>
      </c>
      <c r="K389" s="13">
        <f>SMURFIT!M392</f>
        <v>0</v>
      </c>
      <c r="L389" s="11">
        <f t="shared" si="5"/>
        <v>0</v>
      </c>
      <c r="M389" s="8"/>
    </row>
    <row r="390" spans="1:13" x14ac:dyDescent="0.25">
      <c r="A390" s="57">
        <f>'INTERCONEXION   '!B393</f>
        <v>0</v>
      </c>
      <c r="B390" s="37">
        <f>'INTERCONEXION   '!E393</f>
        <v>0</v>
      </c>
      <c r="C390" s="37">
        <v>336</v>
      </c>
      <c r="D390" s="7">
        <f>'INTERCONEXION   '!M393</f>
        <v>0</v>
      </c>
      <c r="E390" s="13">
        <f>DART!M393</f>
        <v>0</v>
      </c>
      <c r="F390" s="13">
        <f>COHISA!M393</f>
        <v>0</v>
      </c>
      <c r="G390" s="13">
        <f>COOPER!M393</f>
        <v>0</v>
      </c>
      <c r="H390" s="13">
        <f>STRETCHLINE!M393</f>
        <v>0</v>
      </c>
      <c r="I390" s="13">
        <f>QUERENCIA!M393</f>
        <v>0</v>
      </c>
      <c r="J390" s="13">
        <f>REICHHOLD!M393</f>
        <v>0</v>
      </c>
      <c r="K390" s="13">
        <f>SMURFIT!M393</f>
        <v>0</v>
      </c>
      <c r="L390" s="11">
        <f t="shared" si="5"/>
        <v>0</v>
      </c>
      <c r="M390" s="8"/>
    </row>
    <row r="391" spans="1:13" x14ac:dyDescent="0.25">
      <c r="A391" s="57">
        <f>'INTERCONEXION   '!B394</f>
        <v>0</v>
      </c>
      <c r="B391" s="37">
        <f>'INTERCONEXION   '!E394</f>
        <v>0</v>
      </c>
      <c r="C391" s="37">
        <v>335</v>
      </c>
      <c r="D391" s="7">
        <f>'INTERCONEXION   '!M394</f>
        <v>0</v>
      </c>
      <c r="E391" s="13">
        <f>DART!M394</f>
        <v>0</v>
      </c>
      <c r="F391" s="13">
        <f>COHISA!M394</f>
        <v>0</v>
      </c>
      <c r="G391" s="13">
        <f>COOPER!M394</f>
        <v>0</v>
      </c>
      <c r="H391" s="13">
        <f>STRETCHLINE!M394</f>
        <v>0</v>
      </c>
      <c r="I391" s="13">
        <f>QUERENCIA!M394</f>
        <v>0</v>
      </c>
      <c r="J391" s="13">
        <f>REICHHOLD!M394</f>
        <v>0</v>
      </c>
      <c r="K391" s="13">
        <f>SMURFIT!M394</f>
        <v>0</v>
      </c>
      <c r="L391" s="11">
        <f t="shared" ref="L391:L454" si="6">AVERAGE(E391:K391)</f>
        <v>0</v>
      </c>
      <c r="M391" s="8"/>
    </row>
    <row r="392" spans="1:13" x14ac:dyDescent="0.25">
      <c r="A392" s="57">
        <f>'INTERCONEXION   '!B395</f>
        <v>0</v>
      </c>
      <c r="B392" s="37">
        <f>'INTERCONEXION   '!E395</f>
        <v>0</v>
      </c>
      <c r="C392" s="37">
        <v>334</v>
      </c>
      <c r="D392" s="7">
        <f>'INTERCONEXION   '!M395</f>
        <v>0</v>
      </c>
      <c r="E392" s="13">
        <f>DART!M395</f>
        <v>0</v>
      </c>
      <c r="F392" s="13">
        <f>COHISA!M395</f>
        <v>0</v>
      </c>
      <c r="G392" s="13">
        <f>COOPER!M395</f>
        <v>0</v>
      </c>
      <c r="H392" s="13">
        <f>STRETCHLINE!M395</f>
        <v>0</v>
      </c>
      <c r="I392" s="13">
        <f>QUERENCIA!M395</f>
        <v>0</v>
      </c>
      <c r="J392" s="13">
        <f>REICHHOLD!M395</f>
        <v>0</v>
      </c>
      <c r="K392" s="13">
        <f>SMURFIT!M395</f>
        <v>0</v>
      </c>
      <c r="L392" s="11">
        <f t="shared" si="6"/>
        <v>0</v>
      </c>
      <c r="M392" s="8"/>
    </row>
    <row r="393" spans="1:13" x14ac:dyDescent="0.25">
      <c r="A393" s="57">
        <f>'INTERCONEXION   '!B396</f>
        <v>0</v>
      </c>
      <c r="B393" s="37">
        <f>'INTERCONEXION   '!E396</f>
        <v>0</v>
      </c>
      <c r="C393" s="37">
        <v>333</v>
      </c>
      <c r="D393" s="7">
        <f>'INTERCONEXION   '!M396</f>
        <v>0</v>
      </c>
      <c r="E393" s="13">
        <f>DART!M396</f>
        <v>0</v>
      </c>
      <c r="F393" s="13">
        <f>COHISA!M396</f>
        <v>0</v>
      </c>
      <c r="G393" s="13">
        <f>COOPER!M396</f>
        <v>0</v>
      </c>
      <c r="H393" s="13">
        <f>STRETCHLINE!M396</f>
        <v>0</v>
      </c>
      <c r="I393" s="13">
        <f>QUERENCIA!M396</f>
        <v>0</v>
      </c>
      <c r="J393" s="13">
        <f>REICHHOLD!M396</f>
        <v>0</v>
      </c>
      <c r="K393" s="13">
        <f>SMURFIT!M396</f>
        <v>0</v>
      </c>
      <c r="L393" s="11">
        <f t="shared" si="6"/>
        <v>0</v>
      </c>
      <c r="M393" s="8"/>
    </row>
    <row r="394" spans="1:13" x14ac:dyDescent="0.25">
      <c r="A394" s="57">
        <f>'INTERCONEXION   '!B397</f>
        <v>0</v>
      </c>
      <c r="B394" s="37">
        <f>'INTERCONEXION   '!E397</f>
        <v>0</v>
      </c>
      <c r="C394" s="37">
        <v>332</v>
      </c>
      <c r="D394" s="7">
        <f>'INTERCONEXION   '!M397</f>
        <v>0</v>
      </c>
      <c r="E394" s="13">
        <f>DART!M397</f>
        <v>0</v>
      </c>
      <c r="F394" s="13">
        <f>COHISA!M397</f>
        <v>0</v>
      </c>
      <c r="G394" s="13">
        <f>COOPER!M397</f>
        <v>0</v>
      </c>
      <c r="H394" s="13">
        <f>STRETCHLINE!M397</f>
        <v>0</v>
      </c>
      <c r="I394" s="13">
        <f>QUERENCIA!M397</f>
        <v>0</v>
      </c>
      <c r="J394" s="13">
        <f>REICHHOLD!M397</f>
        <v>0</v>
      </c>
      <c r="K394" s="13">
        <f>SMURFIT!M397</f>
        <v>0</v>
      </c>
      <c r="L394" s="11">
        <f t="shared" si="6"/>
        <v>0</v>
      </c>
      <c r="M394" s="8"/>
    </row>
    <row r="395" spans="1:13" x14ac:dyDescent="0.25">
      <c r="A395" s="57">
        <f>'INTERCONEXION   '!B398</f>
        <v>0</v>
      </c>
      <c r="B395" s="37">
        <f>'INTERCONEXION   '!E398</f>
        <v>0</v>
      </c>
      <c r="C395" s="37">
        <v>331</v>
      </c>
      <c r="D395" s="7">
        <f>'INTERCONEXION   '!M398</f>
        <v>0</v>
      </c>
      <c r="E395" s="13">
        <f>DART!M398</f>
        <v>0</v>
      </c>
      <c r="F395" s="13">
        <f>COHISA!M398</f>
        <v>0</v>
      </c>
      <c r="G395" s="13">
        <f>COOPER!M398</f>
        <v>0</v>
      </c>
      <c r="H395" s="13">
        <f>STRETCHLINE!M398</f>
        <v>0</v>
      </c>
      <c r="I395" s="13">
        <f>QUERENCIA!M398</f>
        <v>0</v>
      </c>
      <c r="J395" s="13">
        <f>REICHHOLD!M398</f>
        <v>0</v>
      </c>
      <c r="K395" s="13">
        <f>SMURFIT!M398</f>
        <v>0</v>
      </c>
      <c r="L395" s="11">
        <f t="shared" si="6"/>
        <v>0</v>
      </c>
      <c r="M395" s="8"/>
    </row>
    <row r="396" spans="1:13" x14ac:dyDescent="0.25">
      <c r="A396" s="57">
        <f>'INTERCONEXION   '!B399</f>
        <v>0</v>
      </c>
      <c r="B396" s="37">
        <f>'INTERCONEXION   '!E399</f>
        <v>0</v>
      </c>
      <c r="C396" s="37">
        <v>330</v>
      </c>
      <c r="D396" s="7">
        <f>'INTERCONEXION   '!M399</f>
        <v>0</v>
      </c>
      <c r="E396" s="13">
        <f>DART!M399</f>
        <v>0</v>
      </c>
      <c r="F396" s="13">
        <f>COHISA!M399</f>
        <v>0</v>
      </c>
      <c r="G396" s="13">
        <f>COOPER!M399</f>
        <v>0</v>
      </c>
      <c r="H396" s="13">
        <f>STRETCHLINE!M399</f>
        <v>0</v>
      </c>
      <c r="I396" s="13">
        <f>QUERENCIA!M399</f>
        <v>0</v>
      </c>
      <c r="J396" s="13">
        <f>REICHHOLD!M399</f>
        <v>0</v>
      </c>
      <c r="K396" s="13">
        <f>SMURFIT!M399</f>
        <v>0</v>
      </c>
      <c r="L396" s="11">
        <f t="shared" si="6"/>
        <v>0</v>
      </c>
      <c r="M396" s="8"/>
    </row>
    <row r="397" spans="1:13" x14ac:dyDescent="0.25">
      <c r="A397" s="57">
        <f>'INTERCONEXION   '!B400</f>
        <v>0</v>
      </c>
      <c r="B397" s="37">
        <f>'INTERCONEXION   '!E400</f>
        <v>0</v>
      </c>
      <c r="C397" s="37">
        <v>329</v>
      </c>
      <c r="D397" s="7">
        <f>'INTERCONEXION   '!M400</f>
        <v>0</v>
      </c>
      <c r="E397" s="13">
        <f>DART!M400</f>
        <v>0</v>
      </c>
      <c r="F397" s="13">
        <f>COHISA!M400</f>
        <v>0</v>
      </c>
      <c r="G397" s="13">
        <f>COOPER!M400</f>
        <v>0</v>
      </c>
      <c r="H397" s="13">
        <f>STRETCHLINE!M400</f>
        <v>0</v>
      </c>
      <c r="I397" s="13">
        <f>QUERENCIA!M400</f>
        <v>0</v>
      </c>
      <c r="J397" s="13">
        <f>REICHHOLD!M400</f>
        <v>0</v>
      </c>
      <c r="K397" s="13">
        <f>SMURFIT!M400</f>
        <v>0</v>
      </c>
      <c r="L397" s="11">
        <f t="shared" si="6"/>
        <v>0</v>
      </c>
      <c r="M397" s="8"/>
    </row>
    <row r="398" spans="1:13" x14ac:dyDescent="0.25">
      <c r="A398" s="57">
        <f>'INTERCONEXION   '!B401</f>
        <v>0</v>
      </c>
      <c r="B398" s="37">
        <f>'INTERCONEXION   '!E401</f>
        <v>0</v>
      </c>
      <c r="C398" s="37">
        <v>328</v>
      </c>
      <c r="D398" s="7">
        <f>'INTERCONEXION   '!M401</f>
        <v>0</v>
      </c>
      <c r="E398" s="13">
        <f>DART!M401</f>
        <v>0</v>
      </c>
      <c r="F398" s="13">
        <f>COHISA!M401</f>
        <v>0</v>
      </c>
      <c r="G398" s="13">
        <f>COOPER!M401</f>
        <v>0</v>
      </c>
      <c r="H398" s="13">
        <f>STRETCHLINE!M401</f>
        <v>0</v>
      </c>
      <c r="I398" s="13">
        <f>QUERENCIA!M401</f>
        <v>0</v>
      </c>
      <c r="J398" s="13">
        <f>REICHHOLD!M401</f>
        <v>0</v>
      </c>
      <c r="K398" s="13">
        <f>SMURFIT!M401</f>
        <v>0</v>
      </c>
      <c r="L398" s="11">
        <f t="shared" si="6"/>
        <v>0</v>
      </c>
      <c r="M398" s="8"/>
    </row>
    <row r="399" spans="1:13" x14ac:dyDescent="0.25">
      <c r="A399" s="57">
        <f>'INTERCONEXION   '!B402</f>
        <v>0</v>
      </c>
      <c r="B399" s="37">
        <f>'INTERCONEXION   '!E402</f>
        <v>0</v>
      </c>
      <c r="C399" s="37">
        <v>327</v>
      </c>
      <c r="D399" s="7">
        <f>'INTERCONEXION   '!M402</f>
        <v>0</v>
      </c>
      <c r="E399" s="13">
        <f>DART!M402</f>
        <v>0</v>
      </c>
      <c r="F399" s="13">
        <f>COHISA!M402</f>
        <v>0</v>
      </c>
      <c r="G399" s="13">
        <f>COOPER!M402</f>
        <v>0</v>
      </c>
      <c r="H399" s="13">
        <f>STRETCHLINE!M402</f>
        <v>0</v>
      </c>
      <c r="I399" s="13">
        <f>QUERENCIA!M402</f>
        <v>0</v>
      </c>
      <c r="J399" s="13">
        <f>REICHHOLD!M402</f>
        <v>0</v>
      </c>
      <c r="K399" s="13">
        <f>SMURFIT!M402</f>
        <v>0</v>
      </c>
      <c r="L399" s="11">
        <f t="shared" si="6"/>
        <v>0</v>
      </c>
      <c r="M399" s="8"/>
    </row>
    <row r="400" spans="1:13" x14ac:dyDescent="0.25">
      <c r="A400" s="57">
        <f>'INTERCONEXION   '!B403</f>
        <v>0</v>
      </c>
      <c r="B400" s="37">
        <f>'INTERCONEXION   '!E403</f>
        <v>0</v>
      </c>
      <c r="C400" s="37">
        <v>326</v>
      </c>
      <c r="D400" s="7">
        <f>'INTERCONEXION   '!M403</f>
        <v>0</v>
      </c>
      <c r="E400" s="13">
        <f>DART!M403</f>
        <v>0</v>
      </c>
      <c r="F400" s="13">
        <f>COHISA!M403</f>
        <v>0</v>
      </c>
      <c r="G400" s="13">
        <f>COOPER!M403</f>
        <v>0</v>
      </c>
      <c r="H400" s="13">
        <f>STRETCHLINE!M403</f>
        <v>0</v>
      </c>
      <c r="I400" s="13">
        <f>QUERENCIA!M403</f>
        <v>0</v>
      </c>
      <c r="J400" s="13">
        <f>REICHHOLD!M403</f>
        <v>0</v>
      </c>
      <c r="K400" s="13">
        <f>SMURFIT!M403</f>
        <v>0</v>
      </c>
      <c r="L400" s="11">
        <f t="shared" si="6"/>
        <v>0</v>
      </c>
      <c r="M400" s="8"/>
    </row>
    <row r="401" spans="1:13" x14ac:dyDescent="0.25">
      <c r="A401" s="57">
        <f>'INTERCONEXION   '!B404</f>
        <v>0</v>
      </c>
      <c r="B401" s="37">
        <f>'INTERCONEXION   '!E404</f>
        <v>0</v>
      </c>
      <c r="C401" s="37">
        <v>325</v>
      </c>
      <c r="D401" s="7">
        <f>'INTERCONEXION   '!M404</f>
        <v>0</v>
      </c>
      <c r="E401" s="13">
        <f>DART!M404</f>
        <v>0</v>
      </c>
      <c r="F401" s="13">
        <f>COHISA!M404</f>
        <v>0</v>
      </c>
      <c r="G401" s="13">
        <f>COOPER!M404</f>
        <v>0</v>
      </c>
      <c r="H401" s="13">
        <f>STRETCHLINE!M404</f>
        <v>0</v>
      </c>
      <c r="I401" s="13">
        <f>QUERENCIA!M404</f>
        <v>0</v>
      </c>
      <c r="J401" s="13">
        <f>REICHHOLD!M404</f>
        <v>0</v>
      </c>
      <c r="K401" s="13">
        <f>SMURFIT!M404</f>
        <v>0</v>
      </c>
      <c r="L401" s="11">
        <f t="shared" si="6"/>
        <v>0</v>
      </c>
      <c r="M401" s="8"/>
    </row>
    <row r="402" spans="1:13" x14ac:dyDescent="0.25">
      <c r="A402" s="57">
        <f>'INTERCONEXION   '!B405</f>
        <v>0</v>
      </c>
      <c r="B402" s="37">
        <f>'INTERCONEXION   '!E405</f>
        <v>0</v>
      </c>
      <c r="C402" s="37">
        <v>324</v>
      </c>
      <c r="D402" s="7">
        <f>'INTERCONEXION   '!M405</f>
        <v>0</v>
      </c>
      <c r="E402" s="13">
        <f>DART!M405</f>
        <v>0</v>
      </c>
      <c r="F402" s="13">
        <f>COHISA!M405</f>
        <v>0</v>
      </c>
      <c r="G402" s="13">
        <f>COOPER!M405</f>
        <v>0</v>
      </c>
      <c r="H402" s="13">
        <f>STRETCHLINE!M405</f>
        <v>0</v>
      </c>
      <c r="I402" s="13">
        <f>QUERENCIA!M405</f>
        <v>0</v>
      </c>
      <c r="J402" s="13">
        <f>REICHHOLD!M405</f>
        <v>0</v>
      </c>
      <c r="K402" s="13">
        <f>SMURFIT!M405</f>
        <v>0</v>
      </c>
      <c r="L402" s="11">
        <f t="shared" si="6"/>
        <v>0</v>
      </c>
      <c r="M402" s="8"/>
    </row>
    <row r="403" spans="1:13" x14ac:dyDescent="0.25">
      <c r="A403" s="57">
        <f>'INTERCONEXION   '!B406</f>
        <v>0</v>
      </c>
      <c r="B403" s="37">
        <f>'INTERCONEXION   '!E406</f>
        <v>0</v>
      </c>
      <c r="C403" s="37">
        <v>323</v>
      </c>
      <c r="D403" s="7">
        <f>'INTERCONEXION   '!M406</f>
        <v>0</v>
      </c>
      <c r="E403" s="13">
        <f>DART!M406</f>
        <v>0</v>
      </c>
      <c r="F403" s="13">
        <f>COHISA!M406</f>
        <v>0</v>
      </c>
      <c r="G403" s="13">
        <f>COOPER!M406</f>
        <v>0</v>
      </c>
      <c r="H403" s="13">
        <f>STRETCHLINE!M406</f>
        <v>0</v>
      </c>
      <c r="I403" s="13">
        <f>QUERENCIA!M406</f>
        <v>0</v>
      </c>
      <c r="J403" s="13">
        <f>REICHHOLD!M406</f>
        <v>0</v>
      </c>
      <c r="K403" s="13">
        <f>SMURFIT!M406</f>
        <v>0</v>
      </c>
      <c r="L403" s="11">
        <f t="shared" si="6"/>
        <v>0</v>
      </c>
      <c r="M403" s="8"/>
    </row>
    <row r="404" spans="1:13" x14ac:dyDescent="0.25">
      <c r="A404" s="57">
        <f>'INTERCONEXION   '!B407</f>
        <v>0</v>
      </c>
      <c r="B404" s="37">
        <f>'INTERCONEXION   '!E407</f>
        <v>0</v>
      </c>
      <c r="C404" s="37">
        <v>322</v>
      </c>
      <c r="D404" s="7">
        <f>'INTERCONEXION   '!M407</f>
        <v>0</v>
      </c>
      <c r="E404" s="13">
        <f>DART!M407</f>
        <v>0</v>
      </c>
      <c r="F404" s="13">
        <f>COHISA!M407</f>
        <v>0</v>
      </c>
      <c r="G404" s="13">
        <f>COOPER!M407</f>
        <v>0</v>
      </c>
      <c r="H404" s="13">
        <f>STRETCHLINE!M407</f>
        <v>0</v>
      </c>
      <c r="I404" s="13">
        <f>QUERENCIA!M407</f>
        <v>0</v>
      </c>
      <c r="J404" s="13">
        <f>REICHHOLD!M407</f>
        <v>0</v>
      </c>
      <c r="K404" s="13">
        <f>SMURFIT!M407</f>
        <v>0</v>
      </c>
      <c r="L404" s="11">
        <f t="shared" si="6"/>
        <v>0</v>
      </c>
      <c r="M404" s="8"/>
    </row>
    <row r="405" spans="1:13" x14ac:dyDescent="0.25">
      <c r="A405" s="57">
        <f>'INTERCONEXION   '!B408</f>
        <v>0</v>
      </c>
      <c r="B405" s="37">
        <f>'INTERCONEXION   '!E408</f>
        <v>0</v>
      </c>
      <c r="C405" s="37">
        <v>321</v>
      </c>
      <c r="D405" s="7">
        <f>'INTERCONEXION   '!M408</f>
        <v>0</v>
      </c>
      <c r="E405" s="13">
        <f>DART!M408</f>
        <v>0</v>
      </c>
      <c r="F405" s="13">
        <f>COHISA!M408</f>
        <v>0</v>
      </c>
      <c r="G405" s="13">
        <f>COOPER!M408</f>
        <v>0</v>
      </c>
      <c r="H405" s="13">
        <f>STRETCHLINE!M408</f>
        <v>0</v>
      </c>
      <c r="I405" s="13">
        <f>QUERENCIA!M408</f>
        <v>0</v>
      </c>
      <c r="J405" s="13">
        <f>REICHHOLD!M408</f>
        <v>0</v>
      </c>
      <c r="K405" s="13">
        <f>SMURFIT!M408</f>
        <v>0</v>
      </c>
      <c r="L405" s="11">
        <f t="shared" si="6"/>
        <v>0</v>
      </c>
      <c r="M405" s="8"/>
    </row>
    <row r="406" spans="1:13" x14ac:dyDescent="0.25">
      <c r="A406" s="57">
        <f>'INTERCONEXION   '!B409</f>
        <v>0</v>
      </c>
      <c r="B406" s="37">
        <f>'INTERCONEXION   '!E409</f>
        <v>0</v>
      </c>
      <c r="C406" s="37">
        <v>320</v>
      </c>
      <c r="D406" s="7">
        <f>'INTERCONEXION   '!M409</f>
        <v>0</v>
      </c>
      <c r="E406" s="13">
        <f>DART!M409</f>
        <v>0</v>
      </c>
      <c r="F406" s="13">
        <f>COHISA!M409</f>
        <v>0</v>
      </c>
      <c r="G406" s="13">
        <f>COOPER!M409</f>
        <v>0</v>
      </c>
      <c r="H406" s="13">
        <f>STRETCHLINE!M409</f>
        <v>0</v>
      </c>
      <c r="I406" s="13">
        <f>QUERENCIA!M409</f>
        <v>0</v>
      </c>
      <c r="J406" s="13">
        <f>REICHHOLD!M409</f>
        <v>0</v>
      </c>
      <c r="K406" s="13">
        <f>SMURFIT!M409</f>
        <v>0</v>
      </c>
      <c r="L406" s="11">
        <f t="shared" si="6"/>
        <v>0</v>
      </c>
      <c r="M406" s="8"/>
    </row>
    <row r="407" spans="1:13" x14ac:dyDescent="0.25">
      <c r="A407" s="57">
        <f>'INTERCONEXION   '!B410</f>
        <v>0</v>
      </c>
      <c r="B407" s="37">
        <f>'INTERCONEXION   '!E410</f>
        <v>0</v>
      </c>
      <c r="C407" s="37">
        <v>319</v>
      </c>
      <c r="D407" s="7">
        <f>'INTERCONEXION   '!M410</f>
        <v>0</v>
      </c>
      <c r="E407" s="13">
        <f>DART!M410</f>
        <v>0</v>
      </c>
      <c r="F407" s="13">
        <f>COHISA!M410</f>
        <v>0</v>
      </c>
      <c r="G407" s="13">
        <f>COOPER!M410</f>
        <v>0</v>
      </c>
      <c r="H407" s="13">
        <f>STRETCHLINE!M410</f>
        <v>0</v>
      </c>
      <c r="I407" s="13">
        <f>QUERENCIA!M410</f>
        <v>0</v>
      </c>
      <c r="J407" s="13">
        <f>REICHHOLD!M410</f>
        <v>0</v>
      </c>
      <c r="K407" s="13">
        <f>SMURFIT!M410</f>
        <v>0</v>
      </c>
      <c r="L407" s="11">
        <f t="shared" si="6"/>
        <v>0</v>
      </c>
      <c r="M407" s="8"/>
    </row>
    <row r="408" spans="1:13" x14ac:dyDescent="0.25">
      <c r="A408" s="57">
        <f>'INTERCONEXION   '!B411</f>
        <v>0</v>
      </c>
      <c r="B408" s="37">
        <f>'INTERCONEXION   '!E411</f>
        <v>0</v>
      </c>
      <c r="C408" s="37">
        <v>318</v>
      </c>
      <c r="D408" s="7">
        <f>'INTERCONEXION   '!M411</f>
        <v>0</v>
      </c>
      <c r="E408" s="13">
        <f>DART!M411</f>
        <v>0</v>
      </c>
      <c r="F408" s="13">
        <f>COHISA!M411</f>
        <v>0</v>
      </c>
      <c r="G408" s="13">
        <f>COOPER!M411</f>
        <v>0</v>
      </c>
      <c r="H408" s="13">
        <f>STRETCHLINE!M411</f>
        <v>0</v>
      </c>
      <c r="I408" s="13">
        <f>QUERENCIA!M411</f>
        <v>0</v>
      </c>
      <c r="J408" s="13">
        <f>REICHHOLD!M411</f>
        <v>0</v>
      </c>
      <c r="K408" s="13">
        <f>SMURFIT!M411</f>
        <v>0</v>
      </c>
      <c r="L408" s="11">
        <f t="shared" si="6"/>
        <v>0</v>
      </c>
      <c r="M408" s="8"/>
    </row>
    <row r="409" spans="1:13" x14ac:dyDescent="0.25">
      <c r="A409" s="57">
        <f>'INTERCONEXION   '!B412</f>
        <v>0</v>
      </c>
      <c r="B409" s="37">
        <f>'INTERCONEXION   '!E412</f>
        <v>0</v>
      </c>
      <c r="C409" s="37">
        <v>317</v>
      </c>
      <c r="D409" s="7">
        <f>'INTERCONEXION   '!M412</f>
        <v>0</v>
      </c>
      <c r="E409" s="13">
        <f>DART!M412</f>
        <v>0</v>
      </c>
      <c r="F409" s="13">
        <f>COHISA!M412</f>
        <v>0</v>
      </c>
      <c r="G409" s="13">
        <f>COOPER!M412</f>
        <v>0</v>
      </c>
      <c r="H409" s="13">
        <f>STRETCHLINE!M412</f>
        <v>0</v>
      </c>
      <c r="I409" s="13">
        <f>QUERENCIA!M412</f>
        <v>0</v>
      </c>
      <c r="J409" s="13">
        <f>REICHHOLD!M412</f>
        <v>0</v>
      </c>
      <c r="K409" s="13">
        <f>SMURFIT!M412</f>
        <v>0</v>
      </c>
      <c r="L409" s="11">
        <f t="shared" si="6"/>
        <v>0</v>
      </c>
      <c r="M409" s="8"/>
    </row>
    <row r="410" spans="1:13" x14ac:dyDescent="0.25">
      <c r="A410" s="57">
        <f>'INTERCONEXION   '!B413</f>
        <v>0</v>
      </c>
      <c r="B410" s="37">
        <f>'INTERCONEXION   '!E413</f>
        <v>0</v>
      </c>
      <c r="C410" s="37">
        <v>316</v>
      </c>
      <c r="D410" s="7">
        <f>'INTERCONEXION   '!M413</f>
        <v>0</v>
      </c>
      <c r="E410" s="13">
        <f>DART!M413</f>
        <v>0</v>
      </c>
      <c r="F410" s="13">
        <f>COHISA!M413</f>
        <v>0</v>
      </c>
      <c r="G410" s="13">
        <f>COOPER!M413</f>
        <v>0</v>
      </c>
      <c r="H410" s="13">
        <f>STRETCHLINE!M413</f>
        <v>0</v>
      </c>
      <c r="I410" s="13">
        <f>QUERENCIA!M413</f>
        <v>0</v>
      </c>
      <c r="J410" s="13">
        <f>REICHHOLD!M413</f>
        <v>0</v>
      </c>
      <c r="K410" s="13">
        <f>SMURFIT!M413</f>
        <v>0</v>
      </c>
      <c r="L410" s="11">
        <f t="shared" si="6"/>
        <v>0</v>
      </c>
      <c r="M410" s="8"/>
    </row>
    <row r="411" spans="1:13" x14ac:dyDescent="0.25">
      <c r="A411" s="57">
        <f>'INTERCONEXION   '!B414</f>
        <v>0</v>
      </c>
      <c r="B411" s="37">
        <f>'INTERCONEXION   '!E414</f>
        <v>0</v>
      </c>
      <c r="C411" s="37">
        <v>315</v>
      </c>
      <c r="D411" s="7">
        <f>'INTERCONEXION   '!M414</f>
        <v>0</v>
      </c>
      <c r="E411" s="13">
        <f>DART!M414</f>
        <v>0</v>
      </c>
      <c r="F411" s="13">
        <f>COHISA!M414</f>
        <v>0</v>
      </c>
      <c r="G411" s="13">
        <f>COOPER!M414</f>
        <v>0</v>
      </c>
      <c r="H411" s="13">
        <f>STRETCHLINE!M414</f>
        <v>0</v>
      </c>
      <c r="I411" s="13">
        <f>QUERENCIA!M414</f>
        <v>0</v>
      </c>
      <c r="J411" s="13">
        <f>REICHHOLD!M414</f>
        <v>0</v>
      </c>
      <c r="K411" s="13">
        <f>SMURFIT!M414</f>
        <v>0</v>
      </c>
      <c r="L411" s="11">
        <f t="shared" si="6"/>
        <v>0</v>
      </c>
      <c r="M411" s="8"/>
    </row>
    <row r="412" spans="1:13" x14ac:dyDescent="0.25">
      <c r="A412" s="57">
        <f>'INTERCONEXION   '!B415</f>
        <v>0</v>
      </c>
      <c r="B412" s="37">
        <f>'INTERCONEXION   '!E415</f>
        <v>0</v>
      </c>
      <c r="C412" s="37">
        <v>314</v>
      </c>
      <c r="D412" s="7">
        <f>'INTERCONEXION   '!M415</f>
        <v>0</v>
      </c>
      <c r="E412" s="13">
        <f>DART!M415</f>
        <v>0</v>
      </c>
      <c r="F412" s="13">
        <f>COHISA!M415</f>
        <v>0</v>
      </c>
      <c r="G412" s="13">
        <f>COOPER!M415</f>
        <v>0</v>
      </c>
      <c r="H412" s="13">
        <f>STRETCHLINE!M415</f>
        <v>0</v>
      </c>
      <c r="I412" s="13">
        <f>QUERENCIA!M415</f>
        <v>0</v>
      </c>
      <c r="J412" s="13">
        <f>REICHHOLD!M415</f>
        <v>0</v>
      </c>
      <c r="K412" s="13">
        <f>SMURFIT!M415</f>
        <v>0</v>
      </c>
      <c r="L412" s="11">
        <f t="shared" si="6"/>
        <v>0</v>
      </c>
      <c r="M412" s="8"/>
    </row>
    <row r="413" spans="1:13" x14ac:dyDescent="0.25">
      <c r="A413" s="57">
        <f>'INTERCONEXION   '!B416</f>
        <v>0</v>
      </c>
      <c r="B413" s="37">
        <f>'INTERCONEXION   '!E416</f>
        <v>0</v>
      </c>
      <c r="C413" s="37">
        <v>313</v>
      </c>
      <c r="D413" s="7">
        <f>'INTERCONEXION   '!M416</f>
        <v>0</v>
      </c>
      <c r="E413" s="13">
        <f>DART!M416</f>
        <v>0</v>
      </c>
      <c r="F413" s="13">
        <f>COHISA!M416</f>
        <v>0</v>
      </c>
      <c r="G413" s="13">
        <f>COOPER!M416</f>
        <v>0</v>
      </c>
      <c r="H413" s="13">
        <f>STRETCHLINE!M416</f>
        <v>0</v>
      </c>
      <c r="I413" s="13">
        <f>QUERENCIA!M416</f>
        <v>0</v>
      </c>
      <c r="J413" s="13">
        <f>REICHHOLD!M416</f>
        <v>0</v>
      </c>
      <c r="K413" s="13">
        <f>SMURFIT!M416</f>
        <v>0</v>
      </c>
      <c r="L413" s="11">
        <f t="shared" si="6"/>
        <v>0</v>
      </c>
      <c r="M413" s="8"/>
    </row>
    <row r="414" spans="1:13" x14ac:dyDescent="0.25">
      <c r="A414" s="57">
        <f>'INTERCONEXION   '!B417</f>
        <v>0</v>
      </c>
      <c r="B414" s="37">
        <f>'INTERCONEXION   '!E417</f>
        <v>0</v>
      </c>
      <c r="C414" s="37">
        <v>312</v>
      </c>
      <c r="D414" s="7">
        <f>'INTERCONEXION   '!M417</f>
        <v>0</v>
      </c>
      <c r="E414" s="14">
        <f>DART!M417</f>
        <v>0</v>
      </c>
      <c r="F414" s="14">
        <f>COHISA!M417</f>
        <v>0</v>
      </c>
      <c r="G414" s="14">
        <f>COOPER!M417</f>
        <v>0</v>
      </c>
      <c r="H414" s="14">
        <f>STRETCHLINE!M417</f>
        <v>0</v>
      </c>
      <c r="I414" s="14">
        <f>QUERENCIA!M417</f>
        <v>0</v>
      </c>
      <c r="J414" s="14">
        <f>REICHHOLD!M417</f>
        <v>0</v>
      </c>
      <c r="K414" s="14">
        <f>SMURFIT!M417</f>
        <v>0</v>
      </c>
      <c r="L414" s="11">
        <f t="shared" si="6"/>
        <v>0</v>
      </c>
      <c r="M414" s="8"/>
    </row>
    <row r="415" spans="1:13" x14ac:dyDescent="0.25">
      <c r="A415" s="57">
        <f>'INTERCONEXION   '!B418</f>
        <v>0</v>
      </c>
      <c r="B415" s="37">
        <f>'INTERCONEXION   '!E418</f>
        <v>0</v>
      </c>
      <c r="C415" s="37">
        <v>311</v>
      </c>
      <c r="D415" s="7">
        <f>'INTERCONEXION   '!M417</f>
        <v>0</v>
      </c>
      <c r="E415" s="14">
        <f>DART!M418</f>
        <v>0</v>
      </c>
      <c r="F415" s="14">
        <f>COHISA!M418</f>
        <v>0</v>
      </c>
      <c r="G415" s="14">
        <f>COOPER!M418</f>
        <v>0</v>
      </c>
      <c r="H415" s="14">
        <f>STRETCHLINE!M418</f>
        <v>0</v>
      </c>
      <c r="I415" s="14">
        <f>QUERENCIA!M418</f>
        <v>0</v>
      </c>
      <c r="J415" s="14">
        <f>REICHHOLD!M418</f>
        <v>0</v>
      </c>
      <c r="K415" s="14">
        <f>SMURFIT!M418</f>
        <v>0</v>
      </c>
      <c r="L415" s="11">
        <f t="shared" si="6"/>
        <v>0</v>
      </c>
      <c r="M415" s="8"/>
    </row>
    <row r="416" spans="1:13" x14ac:dyDescent="0.25">
      <c r="A416" s="57">
        <f>'INTERCONEXION   '!B419</f>
        <v>0</v>
      </c>
      <c r="B416" s="37">
        <f>'INTERCONEXION   '!E419</f>
        <v>0</v>
      </c>
      <c r="C416" s="37">
        <v>310</v>
      </c>
      <c r="D416" s="7">
        <f>'INTERCONEXION   '!M418</f>
        <v>0</v>
      </c>
      <c r="E416" s="14">
        <f>DART!M419</f>
        <v>0</v>
      </c>
      <c r="F416" s="14">
        <f>COHISA!M419</f>
        <v>0</v>
      </c>
      <c r="G416" s="14">
        <f>COOPER!M419</f>
        <v>0</v>
      </c>
      <c r="H416" s="14">
        <f>STRETCHLINE!M419</f>
        <v>0</v>
      </c>
      <c r="I416" s="14">
        <f>QUERENCIA!M419</f>
        <v>0</v>
      </c>
      <c r="J416" s="14">
        <f>REICHHOLD!M419</f>
        <v>0</v>
      </c>
      <c r="K416" s="14">
        <f>SMURFIT!M419</f>
        <v>0</v>
      </c>
      <c r="L416" s="11">
        <f t="shared" si="6"/>
        <v>0</v>
      </c>
      <c r="M416" s="8"/>
    </row>
    <row r="417" spans="1:13" x14ac:dyDescent="0.25">
      <c r="A417" s="57">
        <f>'INTERCONEXION   '!B420</f>
        <v>0</v>
      </c>
      <c r="B417" s="37">
        <f>'INTERCONEXION   '!E420</f>
        <v>0</v>
      </c>
      <c r="C417" s="37">
        <v>309</v>
      </c>
      <c r="D417" s="7">
        <f>'INTERCONEXION   '!M419</f>
        <v>0</v>
      </c>
      <c r="E417" s="14">
        <f>DART!M420</f>
        <v>0</v>
      </c>
      <c r="F417" s="14">
        <f>COHISA!M420</f>
        <v>0</v>
      </c>
      <c r="G417" s="14">
        <f>COOPER!M420</f>
        <v>0</v>
      </c>
      <c r="H417" s="14">
        <f>STRETCHLINE!M420</f>
        <v>0</v>
      </c>
      <c r="I417" s="14">
        <f>QUERENCIA!M420</f>
        <v>0</v>
      </c>
      <c r="J417" s="14">
        <f>REICHHOLD!M420</f>
        <v>0</v>
      </c>
      <c r="K417" s="14">
        <f>SMURFIT!M420</f>
        <v>0</v>
      </c>
      <c r="L417" s="11">
        <f t="shared" si="6"/>
        <v>0</v>
      </c>
      <c r="M417" s="8"/>
    </row>
    <row r="418" spans="1:13" x14ac:dyDescent="0.25">
      <c r="A418" s="57">
        <f>'INTERCONEXION   '!B421</f>
        <v>0</v>
      </c>
      <c r="B418" s="37">
        <f>'INTERCONEXION   '!E421</f>
        <v>0</v>
      </c>
      <c r="C418" s="37">
        <v>308</v>
      </c>
      <c r="D418" s="7">
        <f>'INTERCONEXION   '!M420</f>
        <v>0</v>
      </c>
      <c r="E418" s="14">
        <f>DART!M421</f>
        <v>0</v>
      </c>
      <c r="F418" s="14">
        <f>COHISA!M421</f>
        <v>0</v>
      </c>
      <c r="G418" s="14">
        <f>COOPER!M421</f>
        <v>0</v>
      </c>
      <c r="H418" s="14">
        <f>STRETCHLINE!M420</f>
        <v>0</v>
      </c>
      <c r="I418" s="14">
        <f>QUERENCIA!M421</f>
        <v>0</v>
      </c>
      <c r="J418" s="14">
        <f>REICHHOLD!M421</f>
        <v>0</v>
      </c>
      <c r="K418" s="14">
        <f>SMURFIT!M421</f>
        <v>0</v>
      </c>
      <c r="L418" s="11">
        <f t="shared" si="6"/>
        <v>0</v>
      </c>
      <c r="M418" s="8"/>
    </row>
    <row r="419" spans="1:13" x14ac:dyDescent="0.25">
      <c r="A419" s="57">
        <f>'INTERCONEXION   '!B422</f>
        <v>0</v>
      </c>
      <c r="B419" s="37">
        <f>'INTERCONEXION   '!E422</f>
        <v>0</v>
      </c>
      <c r="C419" s="37">
        <v>307</v>
      </c>
      <c r="D419" s="7">
        <f>'INTERCONEXION   '!M421</f>
        <v>0</v>
      </c>
      <c r="E419" s="14">
        <f>DART!M422</f>
        <v>0</v>
      </c>
      <c r="F419" s="14">
        <f>COHISA!M422</f>
        <v>0</v>
      </c>
      <c r="G419" s="14">
        <f>COOPER!M422</f>
        <v>0</v>
      </c>
      <c r="H419" s="14">
        <f>STRETCHLINE!M421</f>
        <v>0</v>
      </c>
      <c r="I419" s="14">
        <f>QUERENCIA!M422</f>
        <v>0</v>
      </c>
      <c r="J419" s="14">
        <f>REICHHOLD!M422</f>
        <v>0</v>
      </c>
      <c r="K419" s="14">
        <f>SMURFIT!M422</f>
        <v>0</v>
      </c>
      <c r="L419" s="11">
        <f t="shared" si="6"/>
        <v>0</v>
      </c>
      <c r="M419" s="8"/>
    </row>
    <row r="420" spans="1:13" x14ac:dyDescent="0.25">
      <c r="A420" s="57">
        <f>'INTERCONEXION   '!B423</f>
        <v>0</v>
      </c>
      <c r="B420" s="37">
        <f>'INTERCONEXION   '!E423</f>
        <v>0</v>
      </c>
      <c r="C420" s="37">
        <v>306</v>
      </c>
      <c r="D420" s="7">
        <f>'INTERCONEXION   '!M422</f>
        <v>0</v>
      </c>
      <c r="E420" s="14">
        <f>DART!M423</f>
        <v>0</v>
      </c>
      <c r="F420" s="14">
        <f>COHISA!M423</f>
        <v>0</v>
      </c>
      <c r="G420" s="14">
        <f>COOPER!M423</f>
        <v>0</v>
      </c>
      <c r="H420" s="14">
        <f>STRETCHLINE!M422</f>
        <v>0</v>
      </c>
      <c r="I420" s="14">
        <f>QUERENCIA!M423</f>
        <v>0</v>
      </c>
      <c r="J420" s="14">
        <f>REICHHOLD!M423</f>
        <v>0</v>
      </c>
      <c r="K420" s="14">
        <f>SMURFIT!M423</f>
        <v>0</v>
      </c>
      <c r="L420" s="11">
        <f t="shared" si="6"/>
        <v>0</v>
      </c>
      <c r="M420" s="8"/>
    </row>
    <row r="421" spans="1:13" x14ac:dyDescent="0.25">
      <c r="A421" s="57">
        <f>'INTERCONEXION   '!B424</f>
        <v>0</v>
      </c>
      <c r="B421" s="37">
        <f>'INTERCONEXION   '!E424</f>
        <v>0</v>
      </c>
      <c r="C421" s="37">
        <v>305</v>
      </c>
      <c r="D421" s="7">
        <f>'INTERCONEXION   '!M423</f>
        <v>0</v>
      </c>
      <c r="E421" s="14">
        <f>DART!M424</f>
        <v>0</v>
      </c>
      <c r="F421" s="14">
        <f>COHISA!M424</f>
        <v>0</v>
      </c>
      <c r="G421" s="14">
        <f>COOPER!M424</f>
        <v>0</v>
      </c>
      <c r="H421" s="14">
        <f>STRETCHLINE!M423</f>
        <v>0</v>
      </c>
      <c r="I421" s="14">
        <f>QUERENCIA!M424</f>
        <v>0</v>
      </c>
      <c r="J421" s="14">
        <f>REICHHOLD!M424</f>
        <v>0</v>
      </c>
      <c r="K421" s="14">
        <f>SMURFIT!M424</f>
        <v>0</v>
      </c>
      <c r="L421" s="11">
        <f t="shared" si="6"/>
        <v>0</v>
      </c>
      <c r="M421" s="8"/>
    </row>
    <row r="422" spans="1:13" x14ac:dyDescent="0.25">
      <c r="A422" s="57">
        <f>'INTERCONEXION   '!B425</f>
        <v>0</v>
      </c>
      <c r="B422" s="37">
        <f>'INTERCONEXION   '!E425</f>
        <v>0</v>
      </c>
      <c r="C422" s="37">
        <v>304</v>
      </c>
      <c r="D422" s="7">
        <f>'INTERCONEXION   '!M424</f>
        <v>0</v>
      </c>
      <c r="E422" s="14">
        <f>DART!M425</f>
        <v>0</v>
      </c>
      <c r="F422" s="14">
        <f>COHISA!M425</f>
        <v>0</v>
      </c>
      <c r="G422" s="14">
        <f>COOPER!M425</f>
        <v>0</v>
      </c>
      <c r="H422" s="14">
        <f>STRETCHLINE!M424</f>
        <v>0</v>
      </c>
      <c r="I422" s="14">
        <f>QUERENCIA!M425</f>
        <v>0</v>
      </c>
      <c r="J422" s="14">
        <f>REICHHOLD!M425</f>
        <v>0</v>
      </c>
      <c r="K422" s="14">
        <f>SMURFIT!M425</f>
        <v>0</v>
      </c>
      <c r="L422" s="11">
        <f t="shared" si="6"/>
        <v>0</v>
      </c>
      <c r="M422" s="8"/>
    </row>
    <row r="423" spans="1:13" x14ac:dyDescent="0.25">
      <c r="A423" s="57">
        <f>'INTERCONEXION   '!B426</f>
        <v>0</v>
      </c>
      <c r="B423" s="37">
        <f>'INTERCONEXION   '!E426</f>
        <v>0</v>
      </c>
      <c r="C423" s="37">
        <v>303</v>
      </c>
      <c r="D423" s="7">
        <f>'INTERCONEXION   '!M425</f>
        <v>0</v>
      </c>
      <c r="E423" s="14">
        <f>DART!M426</f>
        <v>0</v>
      </c>
      <c r="F423" s="14">
        <f>COHISA!M426</f>
        <v>0</v>
      </c>
      <c r="G423" s="14">
        <f>COOPER!M426</f>
        <v>0</v>
      </c>
      <c r="H423" s="14">
        <f>STRETCHLINE!M425</f>
        <v>0</v>
      </c>
      <c r="I423" s="14">
        <f>QUERENCIA!M426</f>
        <v>0</v>
      </c>
      <c r="J423" s="14">
        <f>REICHHOLD!M426</f>
        <v>0</v>
      </c>
      <c r="K423" s="14">
        <f>SMURFIT!M426</f>
        <v>0</v>
      </c>
      <c r="L423" s="11">
        <f t="shared" si="6"/>
        <v>0</v>
      </c>
      <c r="M423" s="8"/>
    </row>
    <row r="424" spans="1:13" x14ac:dyDescent="0.25">
      <c r="A424" s="57">
        <f>'INTERCONEXION   '!B427</f>
        <v>0</v>
      </c>
      <c r="B424" s="37">
        <f>'INTERCONEXION   '!E427</f>
        <v>0</v>
      </c>
      <c r="C424" s="37">
        <v>302</v>
      </c>
      <c r="D424" s="7">
        <f>'INTERCONEXION   '!M426</f>
        <v>0</v>
      </c>
      <c r="E424" s="14">
        <f>DART!M427</f>
        <v>0</v>
      </c>
      <c r="F424" s="14">
        <f>COHISA!M427</f>
        <v>0</v>
      </c>
      <c r="G424" s="14">
        <f>COOPER!M427</f>
        <v>0</v>
      </c>
      <c r="H424" s="14">
        <f>STRETCHLINE!M426</f>
        <v>0</v>
      </c>
      <c r="I424" s="14">
        <f>QUERENCIA!M427</f>
        <v>0</v>
      </c>
      <c r="J424" s="14">
        <f>REICHHOLD!M427</f>
        <v>0</v>
      </c>
      <c r="K424" s="14">
        <f>SMURFIT!M427</f>
        <v>0</v>
      </c>
      <c r="L424" s="11">
        <f t="shared" si="6"/>
        <v>0</v>
      </c>
      <c r="M424" s="8"/>
    </row>
    <row r="425" spans="1:13" x14ac:dyDescent="0.25">
      <c r="A425" s="57">
        <f>'INTERCONEXION   '!B428</f>
        <v>0</v>
      </c>
      <c r="B425" s="37">
        <f>'INTERCONEXION   '!E428</f>
        <v>0</v>
      </c>
      <c r="C425" s="37">
        <v>301</v>
      </c>
      <c r="D425" s="7">
        <f>'INTERCONEXION   '!M427</f>
        <v>0</v>
      </c>
      <c r="E425" s="14">
        <f>DART!M428</f>
        <v>0</v>
      </c>
      <c r="F425" s="14">
        <f>COHISA!M428</f>
        <v>0</v>
      </c>
      <c r="G425" s="14">
        <f>COOPER!M428</f>
        <v>0</v>
      </c>
      <c r="H425" s="14">
        <f>STRETCHLINE!M427</f>
        <v>0</v>
      </c>
      <c r="I425" s="14">
        <f>QUERENCIA!M428</f>
        <v>0</v>
      </c>
      <c r="J425" s="14">
        <f>REICHHOLD!M428</f>
        <v>0</v>
      </c>
      <c r="K425" s="14">
        <f>SMURFIT!M428</f>
        <v>0</v>
      </c>
      <c r="L425" s="11">
        <f t="shared" si="6"/>
        <v>0</v>
      </c>
      <c r="M425" s="8"/>
    </row>
    <row r="426" spans="1:13" x14ac:dyDescent="0.25">
      <c r="A426" s="57">
        <f>'INTERCONEXION   '!B429</f>
        <v>0</v>
      </c>
      <c r="B426" s="37">
        <f>'INTERCONEXION   '!E429</f>
        <v>0</v>
      </c>
      <c r="C426" s="37">
        <v>300</v>
      </c>
      <c r="D426" s="7">
        <f>'INTERCONEXION   '!M428</f>
        <v>0</v>
      </c>
      <c r="E426" s="14">
        <f>DART!M429</f>
        <v>0</v>
      </c>
      <c r="F426" s="14">
        <f>COHISA!M429</f>
        <v>0</v>
      </c>
      <c r="G426" s="14">
        <f>COOPER!M429</f>
        <v>0</v>
      </c>
      <c r="H426" s="14">
        <f>STRETCHLINE!M428</f>
        <v>0</v>
      </c>
      <c r="I426" s="14">
        <f>QUERENCIA!M429</f>
        <v>0</v>
      </c>
      <c r="J426" s="14">
        <f>REICHHOLD!M429</f>
        <v>0</v>
      </c>
      <c r="K426" s="14">
        <f>SMURFIT!M429</f>
        <v>0</v>
      </c>
      <c r="L426" s="11">
        <f t="shared" si="6"/>
        <v>0</v>
      </c>
      <c r="M426" s="8"/>
    </row>
    <row r="427" spans="1:13" x14ac:dyDescent="0.25">
      <c r="A427" s="57">
        <f>'INTERCONEXION   '!B430</f>
        <v>0</v>
      </c>
      <c r="B427" s="37">
        <f>'INTERCONEXION   '!E430</f>
        <v>0</v>
      </c>
      <c r="C427" s="37">
        <v>299</v>
      </c>
      <c r="D427" s="7">
        <f>'INTERCONEXION   '!M429</f>
        <v>0</v>
      </c>
      <c r="E427" s="14">
        <f>DART!M430</f>
        <v>0</v>
      </c>
      <c r="F427" s="14">
        <f>COHISA!M430</f>
        <v>0</v>
      </c>
      <c r="G427" s="14">
        <f>COOPER!M430</f>
        <v>0</v>
      </c>
      <c r="H427" s="14">
        <f>STRETCHLINE!M429</f>
        <v>0</v>
      </c>
      <c r="I427" s="14">
        <f>QUERENCIA!M430</f>
        <v>0</v>
      </c>
      <c r="J427" s="14">
        <f>REICHHOLD!M430</f>
        <v>0</v>
      </c>
      <c r="K427" s="14">
        <f>SMURFIT!M430</f>
        <v>0</v>
      </c>
      <c r="L427" s="11">
        <f t="shared" si="6"/>
        <v>0</v>
      </c>
      <c r="M427" s="8"/>
    </row>
    <row r="428" spans="1:13" x14ac:dyDescent="0.25">
      <c r="A428" s="57">
        <f>'INTERCONEXION   '!B431</f>
        <v>0</v>
      </c>
      <c r="B428" s="37">
        <f>'INTERCONEXION   '!E431</f>
        <v>0</v>
      </c>
      <c r="C428" s="37">
        <v>298</v>
      </c>
      <c r="D428" s="7">
        <f>'INTERCONEXION   '!M430</f>
        <v>0</v>
      </c>
      <c r="E428" s="14">
        <f>DART!M431</f>
        <v>0</v>
      </c>
      <c r="F428" s="14">
        <f>COHISA!M431</f>
        <v>0</v>
      </c>
      <c r="G428" s="14">
        <f>COOPER!M431</f>
        <v>0</v>
      </c>
      <c r="H428" s="14">
        <f>STRETCHLINE!M430</f>
        <v>0</v>
      </c>
      <c r="I428" s="14">
        <f>QUERENCIA!M431</f>
        <v>0</v>
      </c>
      <c r="J428" s="14">
        <f>REICHHOLD!M431</f>
        <v>0</v>
      </c>
      <c r="K428" s="14">
        <f>SMURFIT!M431</f>
        <v>0</v>
      </c>
      <c r="L428" s="11">
        <f t="shared" si="6"/>
        <v>0</v>
      </c>
      <c r="M428" s="8"/>
    </row>
    <row r="429" spans="1:13" x14ac:dyDescent="0.25">
      <c r="A429" s="57">
        <f>'INTERCONEXION   '!B432</f>
        <v>0</v>
      </c>
      <c r="B429" s="37">
        <f>'INTERCONEXION   '!E432</f>
        <v>0</v>
      </c>
      <c r="C429" s="37">
        <v>297</v>
      </c>
      <c r="D429" s="7">
        <f>'INTERCONEXION   '!M431</f>
        <v>0</v>
      </c>
      <c r="E429" s="14">
        <f>DART!M432</f>
        <v>0</v>
      </c>
      <c r="F429" s="14">
        <f>COHISA!M432</f>
        <v>0</v>
      </c>
      <c r="G429" s="14">
        <f>COOPER!M432</f>
        <v>0</v>
      </c>
      <c r="H429" s="14">
        <f>STRETCHLINE!M431</f>
        <v>0</v>
      </c>
      <c r="I429" s="14">
        <f>QUERENCIA!M432</f>
        <v>0</v>
      </c>
      <c r="J429" s="14">
        <f>REICHHOLD!M432</f>
        <v>0</v>
      </c>
      <c r="K429" s="14">
        <f>SMURFIT!M432</f>
        <v>0</v>
      </c>
      <c r="L429" s="11">
        <f t="shared" si="6"/>
        <v>0</v>
      </c>
      <c r="M429" s="8"/>
    </row>
    <row r="430" spans="1:13" x14ac:dyDescent="0.25">
      <c r="A430" s="57">
        <f>'INTERCONEXION   '!B433</f>
        <v>0</v>
      </c>
      <c r="B430" s="37">
        <f>'INTERCONEXION   '!E433</f>
        <v>0</v>
      </c>
      <c r="C430" s="37">
        <v>296</v>
      </c>
      <c r="D430" s="7">
        <f>'INTERCONEXION   '!M432</f>
        <v>0</v>
      </c>
      <c r="E430" s="14">
        <f>DART!M433</f>
        <v>0</v>
      </c>
      <c r="F430" s="14">
        <f>COHISA!M433</f>
        <v>0</v>
      </c>
      <c r="G430" s="14">
        <f>COOPER!M433</f>
        <v>0</v>
      </c>
      <c r="H430" s="14">
        <f>STRETCHLINE!M432</f>
        <v>0</v>
      </c>
      <c r="I430" s="14">
        <f>QUERENCIA!M433</f>
        <v>0</v>
      </c>
      <c r="J430" s="14">
        <f>REICHHOLD!M433</f>
        <v>0</v>
      </c>
      <c r="K430" s="14">
        <f>SMURFIT!M433</f>
        <v>0</v>
      </c>
      <c r="L430" s="11">
        <f t="shared" si="6"/>
        <v>0</v>
      </c>
      <c r="M430" s="8"/>
    </row>
    <row r="431" spans="1:13" x14ac:dyDescent="0.25">
      <c r="A431" s="57">
        <f>'INTERCONEXION   '!B434</f>
        <v>0</v>
      </c>
      <c r="B431" s="37">
        <f>'INTERCONEXION   '!E434</f>
        <v>0</v>
      </c>
      <c r="C431" s="37">
        <v>295</v>
      </c>
      <c r="D431" s="7">
        <f>'INTERCONEXION   '!M433</f>
        <v>0</v>
      </c>
      <c r="E431" s="14">
        <f>DART!M434</f>
        <v>0</v>
      </c>
      <c r="F431" s="14">
        <f>COHISA!M434</f>
        <v>0</v>
      </c>
      <c r="G431" s="14">
        <f>COOPER!M434</f>
        <v>0</v>
      </c>
      <c r="H431" s="14">
        <f>STRETCHLINE!M433</f>
        <v>0</v>
      </c>
      <c r="I431" s="14">
        <f>QUERENCIA!M434</f>
        <v>0</v>
      </c>
      <c r="J431" s="14">
        <f>REICHHOLD!M434</f>
        <v>0</v>
      </c>
      <c r="K431" s="14">
        <f>SMURFIT!M434</f>
        <v>0</v>
      </c>
      <c r="L431" s="11">
        <f t="shared" si="6"/>
        <v>0</v>
      </c>
      <c r="M431" s="8"/>
    </row>
    <row r="432" spans="1:13" x14ac:dyDescent="0.25">
      <c r="A432" s="57">
        <f>'INTERCONEXION   '!B435</f>
        <v>0</v>
      </c>
      <c r="B432" s="37">
        <f>'INTERCONEXION   '!E435</f>
        <v>0</v>
      </c>
      <c r="C432" s="37">
        <v>294</v>
      </c>
      <c r="D432" s="7">
        <f>'INTERCONEXION   '!M434</f>
        <v>0</v>
      </c>
      <c r="E432" s="14">
        <f>DART!M435</f>
        <v>0</v>
      </c>
      <c r="F432" s="14">
        <f>COHISA!M435</f>
        <v>0</v>
      </c>
      <c r="G432" s="14">
        <f>COOPER!M435</f>
        <v>0</v>
      </c>
      <c r="H432" s="14">
        <f>STRETCHLINE!M434</f>
        <v>0</v>
      </c>
      <c r="I432" s="14">
        <f>QUERENCIA!M435</f>
        <v>0</v>
      </c>
      <c r="J432" s="14">
        <f>REICHHOLD!M435</f>
        <v>0</v>
      </c>
      <c r="K432" s="14">
        <f>SMURFIT!M435</f>
        <v>0</v>
      </c>
      <c r="L432" s="11">
        <f t="shared" si="6"/>
        <v>0</v>
      </c>
      <c r="M432" s="8"/>
    </row>
    <row r="433" spans="1:13" x14ac:dyDescent="0.25">
      <c r="A433" s="57">
        <f>'INTERCONEXION   '!B436</f>
        <v>0</v>
      </c>
      <c r="B433" s="37">
        <f>'INTERCONEXION   '!E436</f>
        <v>0</v>
      </c>
      <c r="C433" s="37">
        <v>293</v>
      </c>
      <c r="D433" s="7">
        <f>'INTERCONEXION   '!M435</f>
        <v>0</v>
      </c>
      <c r="E433" s="14">
        <f>DART!M436</f>
        <v>0</v>
      </c>
      <c r="F433" s="14">
        <f>COHISA!M436</f>
        <v>0</v>
      </c>
      <c r="G433" s="14">
        <f>COOPER!M436</f>
        <v>0</v>
      </c>
      <c r="H433" s="14">
        <f>STRETCHLINE!M435</f>
        <v>0</v>
      </c>
      <c r="I433" s="14">
        <f>QUERENCIA!M436</f>
        <v>0</v>
      </c>
      <c r="J433" s="14">
        <f>REICHHOLD!M436</f>
        <v>0</v>
      </c>
      <c r="K433" s="14">
        <f>SMURFIT!M436</f>
        <v>0</v>
      </c>
      <c r="L433" s="11">
        <f t="shared" si="6"/>
        <v>0</v>
      </c>
      <c r="M433" s="8"/>
    </row>
    <row r="434" spans="1:13" x14ac:dyDescent="0.25">
      <c r="A434" s="57">
        <f>'INTERCONEXION   '!B437</f>
        <v>0</v>
      </c>
      <c r="B434" s="37">
        <f>'INTERCONEXION   '!E437</f>
        <v>0</v>
      </c>
      <c r="C434" s="37">
        <v>292</v>
      </c>
      <c r="D434" s="7">
        <f>'INTERCONEXION   '!M436</f>
        <v>0</v>
      </c>
      <c r="E434" s="14">
        <f>DART!M437</f>
        <v>0</v>
      </c>
      <c r="F434" s="14">
        <f>COHISA!M437</f>
        <v>0</v>
      </c>
      <c r="G434" s="14">
        <f>COOPER!M437</f>
        <v>0</v>
      </c>
      <c r="H434" s="14">
        <f>STRETCHLINE!M436</f>
        <v>0</v>
      </c>
      <c r="I434" s="14">
        <f>QUERENCIA!M437</f>
        <v>0</v>
      </c>
      <c r="J434" s="14">
        <f>REICHHOLD!M437</f>
        <v>0</v>
      </c>
      <c r="K434" s="14">
        <f>SMURFIT!M437</f>
        <v>0</v>
      </c>
      <c r="L434" s="11">
        <f t="shared" si="6"/>
        <v>0</v>
      </c>
      <c r="M434" s="8"/>
    </row>
    <row r="435" spans="1:13" x14ac:dyDescent="0.25">
      <c r="A435" s="57">
        <f>'INTERCONEXION   '!B438</f>
        <v>0</v>
      </c>
      <c r="B435" s="37">
        <f>'INTERCONEXION   '!E438</f>
        <v>0</v>
      </c>
      <c r="C435" s="37">
        <v>291</v>
      </c>
      <c r="D435" s="7">
        <f>'INTERCONEXION   '!M437</f>
        <v>0</v>
      </c>
      <c r="E435" s="14">
        <f>DART!M438</f>
        <v>0</v>
      </c>
      <c r="F435" s="14">
        <f>COHISA!M438</f>
        <v>0</v>
      </c>
      <c r="G435" s="14">
        <f>COOPER!M438</f>
        <v>0</v>
      </c>
      <c r="H435" s="14">
        <f>STRETCHLINE!M437</f>
        <v>0</v>
      </c>
      <c r="I435" s="14">
        <f>QUERENCIA!M438</f>
        <v>0</v>
      </c>
      <c r="J435" s="14">
        <f>REICHHOLD!M438</f>
        <v>0</v>
      </c>
      <c r="K435" s="14">
        <f>SMURFIT!M438</f>
        <v>0</v>
      </c>
      <c r="L435" s="11">
        <f t="shared" si="6"/>
        <v>0</v>
      </c>
      <c r="M435" s="8"/>
    </row>
    <row r="436" spans="1:13" x14ac:dyDescent="0.25">
      <c r="A436" s="57">
        <f>'INTERCONEXION   '!B439</f>
        <v>0</v>
      </c>
      <c r="B436" s="37">
        <f>'INTERCONEXION   '!E439</f>
        <v>0</v>
      </c>
      <c r="C436" s="37">
        <v>290</v>
      </c>
      <c r="D436" s="7">
        <f>'INTERCONEXION   '!M438</f>
        <v>0</v>
      </c>
      <c r="E436" s="14">
        <f>DART!M439</f>
        <v>0</v>
      </c>
      <c r="F436" s="14">
        <f>COHISA!M439</f>
        <v>0</v>
      </c>
      <c r="G436" s="14">
        <f>COOPER!M439</f>
        <v>0</v>
      </c>
      <c r="H436" s="14">
        <f>STRETCHLINE!M438</f>
        <v>0</v>
      </c>
      <c r="I436" s="14">
        <f>QUERENCIA!M439</f>
        <v>0</v>
      </c>
      <c r="J436" s="14">
        <f>REICHHOLD!M439</f>
        <v>0</v>
      </c>
      <c r="K436" s="14">
        <f>SMURFIT!M439</f>
        <v>0</v>
      </c>
      <c r="L436" s="11">
        <f t="shared" si="6"/>
        <v>0</v>
      </c>
      <c r="M436" s="8"/>
    </row>
    <row r="437" spans="1:13" x14ac:dyDescent="0.25">
      <c r="A437" s="57">
        <f>'INTERCONEXION   '!B440</f>
        <v>0</v>
      </c>
      <c r="B437" s="37">
        <f>'INTERCONEXION   '!E440</f>
        <v>0</v>
      </c>
      <c r="C437" s="37">
        <v>289</v>
      </c>
      <c r="D437" s="7">
        <f>'INTERCONEXION   '!M439</f>
        <v>0</v>
      </c>
      <c r="E437" s="14">
        <f>DART!M440</f>
        <v>0</v>
      </c>
      <c r="F437" s="14">
        <f>COHISA!M440</f>
        <v>0</v>
      </c>
      <c r="G437" s="14">
        <f>COOPER!M440</f>
        <v>0</v>
      </c>
      <c r="H437" s="14">
        <f>STRETCHLINE!M439</f>
        <v>0</v>
      </c>
      <c r="I437" s="14">
        <f>QUERENCIA!M440</f>
        <v>0</v>
      </c>
      <c r="J437" s="14">
        <f>REICHHOLD!M440</f>
        <v>0</v>
      </c>
      <c r="K437" s="14">
        <f>SMURFIT!M440</f>
        <v>0</v>
      </c>
      <c r="L437" s="11">
        <f t="shared" si="6"/>
        <v>0</v>
      </c>
      <c r="M437" s="8"/>
    </row>
    <row r="438" spans="1:13" x14ac:dyDescent="0.25">
      <c r="A438" s="57">
        <f>'INTERCONEXION   '!B441</f>
        <v>0</v>
      </c>
      <c r="B438" s="37">
        <f>'INTERCONEXION   '!E441</f>
        <v>0</v>
      </c>
      <c r="C438" s="37">
        <v>288</v>
      </c>
      <c r="D438" s="7">
        <f>'INTERCONEXION   '!M440</f>
        <v>0</v>
      </c>
      <c r="E438" s="14">
        <f>DART!M441</f>
        <v>0</v>
      </c>
      <c r="F438" s="14">
        <f>COHISA!M441</f>
        <v>0</v>
      </c>
      <c r="G438" s="14">
        <f>COOPER!M441</f>
        <v>0</v>
      </c>
      <c r="H438" s="14">
        <f>STRETCHLINE!M440</f>
        <v>0</v>
      </c>
      <c r="I438" s="14">
        <f>QUERENCIA!M441</f>
        <v>0</v>
      </c>
      <c r="J438" s="14">
        <f>REICHHOLD!M441</f>
        <v>0</v>
      </c>
      <c r="K438" s="14">
        <f>SMURFIT!M441</f>
        <v>0</v>
      </c>
      <c r="L438" s="11">
        <f t="shared" si="6"/>
        <v>0</v>
      </c>
      <c r="M438" s="8"/>
    </row>
    <row r="439" spans="1:13" x14ac:dyDescent="0.25">
      <c r="A439" s="57">
        <f>'INTERCONEXION   '!B442</f>
        <v>0</v>
      </c>
      <c r="B439" s="37">
        <f>'INTERCONEXION   '!E442</f>
        <v>0</v>
      </c>
      <c r="C439" s="37">
        <v>287</v>
      </c>
      <c r="D439" s="7">
        <f>'INTERCONEXION   '!M441</f>
        <v>0</v>
      </c>
      <c r="E439" s="14">
        <f>DART!M442</f>
        <v>0</v>
      </c>
      <c r="F439" s="14">
        <f>COHISA!M442</f>
        <v>0</v>
      </c>
      <c r="G439" s="14">
        <f>COOPER!M442</f>
        <v>0</v>
      </c>
      <c r="H439" s="14">
        <f>STRETCHLINE!M441</f>
        <v>0</v>
      </c>
      <c r="I439" s="14">
        <f>QUERENCIA!M442</f>
        <v>0</v>
      </c>
      <c r="J439" s="14">
        <f>REICHHOLD!M442</f>
        <v>0</v>
      </c>
      <c r="K439" s="14">
        <f>SMURFIT!M442</f>
        <v>0</v>
      </c>
      <c r="L439" s="11">
        <f t="shared" si="6"/>
        <v>0</v>
      </c>
      <c r="M439" s="8"/>
    </row>
    <row r="440" spans="1:13" x14ac:dyDescent="0.25">
      <c r="A440" s="57">
        <f>'INTERCONEXION   '!B443</f>
        <v>0</v>
      </c>
      <c r="B440" s="37">
        <f>'INTERCONEXION   '!E443</f>
        <v>0</v>
      </c>
      <c r="C440" s="37">
        <v>286</v>
      </c>
      <c r="D440" s="7">
        <f>'INTERCONEXION   '!M442</f>
        <v>0</v>
      </c>
      <c r="E440" s="14">
        <f>DART!M443</f>
        <v>0</v>
      </c>
      <c r="F440" s="14">
        <f>COHISA!M443</f>
        <v>0</v>
      </c>
      <c r="G440" s="14">
        <f>COOPER!M443</f>
        <v>0</v>
      </c>
      <c r="H440" s="14">
        <f>STRETCHLINE!M442</f>
        <v>0</v>
      </c>
      <c r="I440" s="14">
        <f>QUERENCIA!M443</f>
        <v>0</v>
      </c>
      <c r="J440" s="14">
        <f>REICHHOLD!M443</f>
        <v>0</v>
      </c>
      <c r="K440" s="14">
        <f>SMURFIT!M443</f>
        <v>0</v>
      </c>
      <c r="L440" s="11">
        <f t="shared" si="6"/>
        <v>0</v>
      </c>
      <c r="M440" s="8"/>
    </row>
    <row r="441" spans="1:13" x14ac:dyDescent="0.25">
      <c r="A441" s="57">
        <f>'INTERCONEXION   '!B444</f>
        <v>0</v>
      </c>
      <c r="B441" s="37">
        <f>'INTERCONEXION   '!E444</f>
        <v>0</v>
      </c>
      <c r="C441" s="37">
        <v>285</v>
      </c>
      <c r="D441" s="7">
        <f>'INTERCONEXION   '!M443</f>
        <v>0</v>
      </c>
      <c r="E441" s="14">
        <f>DART!M444</f>
        <v>0</v>
      </c>
      <c r="F441" s="14">
        <f>COHISA!M444</f>
        <v>0</v>
      </c>
      <c r="G441" s="14">
        <f>COOPER!M444</f>
        <v>0</v>
      </c>
      <c r="H441" s="14">
        <f>STRETCHLINE!M443</f>
        <v>0</v>
      </c>
      <c r="I441" s="14">
        <f>QUERENCIA!M444</f>
        <v>0</v>
      </c>
      <c r="J441" s="14">
        <f>REICHHOLD!M444</f>
        <v>0</v>
      </c>
      <c r="K441" s="14">
        <f>SMURFIT!M444</f>
        <v>0</v>
      </c>
      <c r="L441" s="11">
        <f t="shared" si="6"/>
        <v>0</v>
      </c>
      <c r="M441" s="8"/>
    </row>
    <row r="442" spans="1:13" x14ac:dyDescent="0.25">
      <c r="A442" s="57">
        <f>'INTERCONEXION   '!B445</f>
        <v>0</v>
      </c>
      <c r="B442" s="37">
        <f>'INTERCONEXION   '!E445</f>
        <v>0</v>
      </c>
      <c r="C442" s="37">
        <v>284</v>
      </c>
      <c r="D442" s="7">
        <f>'INTERCONEXION   '!M444</f>
        <v>0</v>
      </c>
      <c r="E442" s="14">
        <f>DART!M445</f>
        <v>0</v>
      </c>
      <c r="F442" s="14">
        <f>COHISA!M445</f>
        <v>0</v>
      </c>
      <c r="G442" s="14">
        <f>COOPER!M445</f>
        <v>0</v>
      </c>
      <c r="H442" s="14">
        <f>STRETCHLINE!M444</f>
        <v>0</v>
      </c>
      <c r="I442" s="14">
        <f>QUERENCIA!M445</f>
        <v>0</v>
      </c>
      <c r="J442" s="14">
        <f>REICHHOLD!M445</f>
        <v>0</v>
      </c>
      <c r="K442" s="14">
        <f>SMURFIT!M445</f>
        <v>0</v>
      </c>
      <c r="L442" s="11">
        <f t="shared" si="6"/>
        <v>0</v>
      </c>
      <c r="M442" s="8"/>
    </row>
    <row r="443" spans="1:13" x14ac:dyDescent="0.25">
      <c r="A443" s="57">
        <f>'INTERCONEXION   '!B446</f>
        <v>0</v>
      </c>
      <c r="B443" s="37">
        <f>'INTERCONEXION   '!E446</f>
        <v>0</v>
      </c>
      <c r="C443" s="37">
        <v>283</v>
      </c>
      <c r="D443" s="7">
        <f>'INTERCONEXION   '!M445</f>
        <v>0</v>
      </c>
      <c r="E443" s="14">
        <f>DART!M446</f>
        <v>0</v>
      </c>
      <c r="F443" s="14">
        <f>COHISA!M446</f>
        <v>0</v>
      </c>
      <c r="G443" s="14">
        <f>COOPER!M446</f>
        <v>0</v>
      </c>
      <c r="H443" s="14">
        <f>STRETCHLINE!M445</f>
        <v>0</v>
      </c>
      <c r="I443" s="14">
        <f>QUERENCIA!M446</f>
        <v>0</v>
      </c>
      <c r="J443" s="14">
        <f>REICHHOLD!M446</f>
        <v>0</v>
      </c>
      <c r="K443" s="14">
        <f>SMURFIT!M446</f>
        <v>0</v>
      </c>
      <c r="L443" s="11">
        <f t="shared" si="6"/>
        <v>0</v>
      </c>
      <c r="M443" s="8"/>
    </row>
    <row r="444" spans="1:13" x14ac:dyDescent="0.25">
      <c r="A444" s="57">
        <f>'INTERCONEXION   '!B447</f>
        <v>0</v>
      </c>
      <c r="B444" s="37">
        <f>'INTERCONEXION   '!E447</f>
        <v>0</v>
      </c>
      <c r="C444" s="37">
        <v>282</v>
      </c>
      <c r="D444" s="7">
        <f>'INTERCONEXION   '!M446</f>
        <v>0</v>
      </c>
      <c r="E444" s="14">
        <f>DART!M447</f>
        <v>0</v>
      </c>
      <c r="F444" s="14">
        <f>COHISA!M447</f>
        <v>0</v>
      </c>
      <c r="G444" s="14">
        <f>COOPER!M447</f>
        <v>0</v>
      </c>
      <c r="H444" s="14">
        <f>STRETCHLINE!M446</f>
        <v>0</v>
      </c>
      <c r="I444" s="14">
        <f>QUERENCIA!M447</f>
        <v>0</v>
      </c>
      <c r="J444" s="14">
        <f>REICHHOLD!M447</f>
        <v>0</v>
      </c>
      <c r="K444" s="14">
        <f>SMURFIT!M447</f>
        <v>0</v>
      </c>
      <c r="L444" s="11">
        <f t="shared" si="6"/>
        <v>0</v>
      </c>
      <c r="M444" s="8"/>
    </row>
    <row r="445" spans="1:13" x14ac:dyDescent="0.25">
      <c r="A445" s="57">
        <f>'INTERCONEXION   '!B448</f>
        <v>0</v>
      </c>
      <c r="B445" s="37">
        <f>'INTERCONEXION   '!E448</f>
        <v>0</v>
      </c>
      <c r="C445" s="37">
        <v>281</v>
      </c>
      <c r="D445" s="7">
        <f>'INTERCONEXION   '!M447</f>
        <v>0</v>
      </c>
      <c r="E445" s="14">
        <f>DART!M448</f>
        <v>0</v>
      </c>
      <c r="F445" s="14">
        <f>COHISA!M448</f>
        <v>0</v>
      </c>
      <c r="G445" s="14">
        <f>COOPER!M448</f>
        <v>0</v>
      </c>
      <c r="H445" s="14">
        <f>STRETCHLINE!M447</f>
        <v>0</v>
      </c>
      <c r="I445" s="14">
        <f>QUERENCIA!M448</f>
        <v>0</v>
      </c>
      <c r="J445" s="14">
        <f>REICHHOLD!M448</f>
        <v>0</v>
      </c>
      <c r="K445" s="14">
        <f>SMURFIT!M448</f>
        <v>0</v>
      </c>
      <c r="L445" s="11">
        <f t="shared" si="6"/>
        <v>0</v>
      </c>
      <c r="M445" s="8"/>
    </row>
    <row r="446" spans="1:13" x14ac:dyDescent="0.25">
      <c r="A446" s="57">
        <f>'INTERCONEXION   '!B449</f>
        <v>0</v>
      </c>
      <c r="B446" s="37">
        <f>'INTERCONEXION   '!E449</f>
        <v>0</v>
      </c>
      <c r="C446" s="37">
        <v>280</v>
      </c>
      <c r="D446" s="7">
        <f>'INTERCONEXION   '!M448</f>
        <v>0</v>
      </c>
      <c r="E446" s="14">
        <f>DART!M449</f>
        <v>0</v>
      </c>
      <c r="F446" s="14">
        <f>COHISA!M449</f>
        <v>0</v>
      </c>
      <c r="G446" s="14">
        <f>COOPER!M449</f>
        <v>0</v>
      </c>
      <c r="H446" s="14">
        <f>STRETCHLINE!M448</f>
        <v>0</v>
      </c>
      <c r="I446" s="14">
        <f>QUERENCIA!M449</f>
        <v>0</v>
      </c>
      <c r="J446" s="14">
        <f>REICHHOLD!M449</f>
        <v>0</v>
      </c>
      <c r="K446" s="14">
        <f>SMURFIT!M449</f>
        <v>0</v>
      </c>
      <c r="L446" s="11">
        <f t="shared" si="6"/>
        <v>0</v>
      </c>
      <c r="M446" s="8"/>
    </row>
    <row r="447" spans="1:13" x14ac:dyDescent="0.25">
      <c r="A447" s="57">
        <f>'INTERCONEXION   '!B450</f>
        <v>0</v>
      </c>
      <c r="B447" s="37">
        <f>'INTERCONEXION   '!E450</f>
        <v>0</v>
      </c>
      <c r="C447" s="37">
        <v>279</v>
      </c>
      <c r="D447" s="7">
        <f>'INTERCONEXION   '!M449</f>
        <v>0</v>
      </c>
      <c r="E447" s="14">
        <f>DART!M450</f>
        <v>0</v>
      </c>
      <c r="F447" s="14">
        <f>COHISA!M450</f>
        <v>0</v>
      </c>
      <c r="G447" s="14">
        <f>COOPER!M450</f>
        <v>0</v>
      </c>
      <c r="H447" s="14">
        <f>STRETCHLINE!M449</f>
        <v>0</v>
      </c>
      <c r="I447" s="14">
        <f>QUERENCIA!M450</f>
        <v>0</v>
      </c>
      <c r="J447" s="14">
        <f>REICHHOLD!M450</f>
        <v>0</v>
      </c>
      <c r="K447" s="14">
        <f>SMURFIT!M450</f>
        <v>0</v>
      </c>
      <c r="L447" s="11">
        <f t="shared" si="6"/>
        <v>0</v>
      </c>
      <c r="M447" s="8"/>
    </row>
    <row r="448" spans="1:13" x14ac:dyDescent="0.25">
      <c r="A448" s="57">
        <f>'INTERCONEXION   '!B451</f>
        <v>0</v>
      </c>
      <c r="B448" s="37">
        <f>'INTERCONEXION   '!E451</f>
        <v>0</v>
      </c>
      <c r="C448" s="37">
        <v>278</v>
      </c>
      <c r="D448" s="7">
        <f>'INTERCONEXION   '!M450</f>
        <v>0</v>
      </c>
      <c r="E448" s="14">
        <f>DART!M451</f>
        <v>0</v>
      </c>
      <c r="F448" s="14">
        <f>COHISA!M451</f>
        <v>0</v>
      </c>
      <c r="G448" s="14">
        <f>COOPER!M451</f>
        <v>0</v>
      </c>
      <c r="H448" s="14">
        <f>STRETCHLINE!M450</f>
        <v>0</v>
      </c>
      <c r="I448" s="14">
        <f>QUERENCIA!M451</f>
        <v>0</v>
      </c>
      <c r="J448" s="14">
        <f>REICHHOLD!M451</f>
        <v>0</v>
      </c>
      <c r="K448" s="14">
        <f>SMURFIT!M451</f>
        <v>0</v>
      </c>
      <c r="L448" s="11">
        <f t="shared" si="6"/>
        <v>0</v>
      </c>
      <c r="M448" s="8"/>
    </row>
    <row r="449" spans="1:13" x14ac:dyDescent="0.25">
      <c r="A449" s="57">
        <f>'INTERCONEXION   '!B452</f>
        <v>0</v>
      </c>
      <c r="B449" s="37">
        <f>'INTERCONEXION   '!E452</f>
        <v>0</v>
      </c>
      <c r="C449" s="37">
        <v>277</v>
      </c>
      <c r="D449" s="7">
        <f>'INTERCONEXION   '!M451</f>
        <v>0</v>
      </c>
      <c r="E449" s="14">
        <f>DART!M452</f>
        <v>0</v>
      </c>
      <c r="F449" s="14">
        <f>COHISA!M452</f>
        <v>0</v>
      </c>
      <c r="G449" s="14">
        <f>COOPER!M452</f>
        <v>0</v>
      </c>
      <c r="H449" s="14">
        <f>STRETCHLINE!M451</f>
        <v>0</v>
      </c>
      <c r="I449" s="14">
        <f>QUERENCIA!M452</f>
        <v>0</v>
      </c>
      <c r="J449" s="14">
        <f>REICHHOLD!M452</f>
        <v>0</v>
      </c>
      <c r="K449" s="14">
        <f>SMURFIT!M452</f>
        <v>0</v>
      </c>
      <c r="L449" s="11">
        <f t="shared" si="6"/>
        <v>0</v>
      </c>
      <c r="M449" s="8"/>
    </row>
    <row r="450" spans="1:13" x14ac:dyDescent="0.25">
      <c r="A450" s="57">
        <f>'INTERCONEXION   '!B453</f>
        <v>0</v>
      </c>
      <c r="B450" s="37">
        <f>'INTERCONEXION   '!E453</f>
        <v>0</v>
      </c>
      <c r="C450" s="37">
        <v>276</v>
      </c>
      <c r="D450" s="7">
        <f>'INTERCONEXION   '!M452</f>
        <v>0</v>
      </c>
      <c r="E450" s="14">
        <f>DART!M453</f>
        <v>0</v>
      </c>
      <c r="F450" s="14">
        <f>COHISA!M453</f>
        <v>0</v>
      </c>
      <c r="G450" s="14">
        <f>COOPER!M453</f>
        <v>0</v>
      </c>
      <c r="H450" s="14">
        <f>STRETCHLINE!M452</f>
        <v>0</v>
      </c>
      <c r="I450" s="14">
        <f>QUERENCIA!M453</f>
        <v>0</v>
      </c>
      <c r="J450" s="14">
        <f>REICHHOLD!M453</f>
        <v>0</v>
      </c>
      <c r="K450" s="14">
        <f>SMURFIT!M453</f>
        <v>0</v>
      </c>
      <c r="L450" s="11">
        <f t="shared" si="6"/>
        <v>0</v>
      </c>
      <c r="M450" s="8"/>
    </row>
    <row r="451" spans="1:13" x14ac:dyDescent="0.25">
      <c r="A451" s="57">
        <f>'INTERCONEXION   '!B454</f>
        <v>0</v>
      </c>
      <c r="B451" s="37">
        <f>'INTERCONEXION   '!E454</f>
        <v>0</v>
      </c>
      <c r="C451" s="37">
        <v>275</v>
      </c>
      <c r="D451" s="7">
        <f>'INTERCONEXION   '!M453</f>
        <v>0</v>
      </c>
      <c r="E451" s="14">
        <f>DART!M454</f>
        <v>0</v>
      </c>
      <c r="F451" s="14">
        <f>COHISA!M454</f>
        <v>0</v>
      </c>
      <c r="G451" s="14">
        <f>COOPER!M454</f>
        <v>0</v>
      </c>
      <c r="H451" s="14">
        <f>STRETCHLINE!M453</f>
        <v>0</v>
      </c>
      <c r="I451" s="14">
        <f>QUERENCIA!M454</f>
        <v>0</v>
      </c>
      <c r="J451" s="14">
        <f>REICHHOLD!M454</f>
        <v>0</v>
      </c>
      <c r="K451" s="14">
        <f>SMURFIT!M454</f>
        <v>0</v>
      </c>
      <c r="L451" s="11">
        <f t="shared" si="6"/>
        <v>0</v>
      </c>
      <c r="M451" s="8"/>
    </row>
    <row r="452" spans="1:13" x14ac:dyDescent="0.25">
      <c r="A452" s="57">
        <f>'INTERCONEXION   '!B455</f>
        <v>0</v>
      </c>
      <c r="B452" s="37">
        <f>'INTERCONEXION   '!E455</f>
        <v>0</v>
      </c>
      <c r="C452" s="37">
        <v>274</v>
      </c>
      <c r="D452" s="7">
        <f>'INTERCONEXION   '!M454</f>
        <v>0</v>
      </c>
      <c r="E452" s="14">
        <f>DART!M455</f>
        <v>0</v>
      </c>
      <c r="F452" s="14">
        <f>COHISA!M455</f>
        <v>0</v>
      </c>
      <c r="G452" s="14">
        <f>COOPER!M455</f>
        <v>0</v>
      </c>
      <c r="H452" s="14">
        <f>STRETCHLINE!M454</f>
        <v>0</v>
      </c>
      <c r="I452" s="14">
        <f>QUERENCIA!M455</f>
        <v>0</v>
      </c>
      <c r="J452" s="14">
        <f>REICHHOLD!M455</f>
        <v>0</v>
      </c>
      <c r="K452" s="14">
        <f>SMURFIT!M455</f>
        <v>0</v>
      </c>
      <c r="L452" s="11">
        <f t="shared" si="6"/>
        <v>0</v>
      </c>
      <c r="M452" s="8"/>
    </row>
    <row r="453" spans="1:13" x14ac:dyDescent="0.25">
      <c r="A453" s="57">
        <f>'INTERCONEXION   '!B456</f>
        <v>0</v>
      </c>
      <c r="B453" s="37">
        <f>'INTERCONEXION   '!E456</f>
        <v>0</v>
      </c>
      <c r="C453" s="37">
        <v>273</v>
      </c>
      <c r="D453" s="7">
        <f>'INTERCONEXION   '!M455</f>
        <v>0</v>
      </c>
      <c r="E453" s="14">
        <f>DART!M456</f>
        <v>0</v>
      </c>
      <c r="F453" s="14">
        <f>COHISA!M456</f>
        <v>0</v>
      </c>
      <c r="G453" s="14">
        <f>COOPER!M456</f>
        <v>0</v>
      </c>
      <c r="H453" s="14">
        <f>STRETCHLINE!M455</f>
        <v>0</v>
      </c>
      <c r="I453" s="14">
        <f>QUERENCIA!M456</f>
        <v>0</v>
      </c>
      <c r="J453" s="14">
        <f>REICHHOLD!M456</f>
        <v>0</v>
      </c>
      <c r="K453" s="14">
        <f>SMURFIT!M456</f>
        <v>0</v>
      </c>
      <c r="L453" s="11">
        <f t="shared" si="6"/>
        <v>0</v>
      </c>
      <c r="M453" s="8"/>
    </row>
    <row r="454" spans="1:13" x14ac:dyDescent="0.25">
      <c r="A454" s="57">
        <f>'INTERCONEXION   '!B457</f>
        <v>0</v>
      </c>
      <c r="B454" s="37">
        <f>'INTERCONEXION   '!E457</f>
        <v>0</v>
      </c>
      <c r="C454" s="37">
        <v>272</v>
      </c>
      <c r="D454" s="7">
        <f>'INTERCONEXION   '!M456</f>
        <v>0</v>
      </c>
      <c r="E454" s="14">
        <f>DART!M457</f>
        <v>0</v>
      </c>
      <c r="F454" s="14">
        <f>COHISA!M457</f>
        <v>0</v>
      </c>
      <c r="G454" s="14">
        <f>COOPER!M457</f>
        <v>0</v>
      </c>
      <c r="H454" s="14">
        <f>STRETCHLINE!M456</f>
        <v>0</v>
      </c>
      <c r="I454" s="14">
        <f>QUERENCIA!M457</f>
        <v>0</v>
      </c>
      <c r="J454" s="14">
        <f>REICHHOLD!M457</f>
        <v>0</v>
      </c>
      <c r="K454" s="14">
        <f>SMURFIT!M457</f>
        <v>0</v>
      </c>
      <c r="L454" s="11">
        <f t="shared" si="6"/>
        <v>0</v>
      </c>
      <c r="M454" s="8"/>
    </row>
    <row r="455" spans="1:13" x14ac:dyDescent="0.25">
      <c r="A455" s="57">
        <f>'INTERCONEXION   '!B458</f>
        <v>0</v>
      </c>
      <c r="B455" s="37">
        <f>'INTERCONEXION   '!E458</f>
        <v>0</v>
      </c>
      <c r="C455" s="37">
        <v>271</v>
      </c>
      <c r="D455" s="7">
        <f>'INTERCONEXION   '!M457</f>
        <v>0</v>
      </c>
      <c r="E455" s="14">
        <f>DART!M458</f>
        <v>0</v>
      </c>
      <c r="F455" s="14">
        <f>COHISA!M458</f>
        <v>0</v>
      </c>
      <c r="G455" s="14">
        <f>COOPER!M458</f>
        <v>0</v>
      </c>
      <c r="H455" s="14">
        <f>STRETCHLINE!M457</f>
        <v>0</v>
      </c>
      <c r="I455" s="14">
        <f>QUERENCIA!M458</f>
        <v>0</v>
      </c>
      <c r="J455" s="14">
        <f>REICHHOLD!M458</f>
        <v>0</v>
      </c>
      <c r="K455" s="14">
        <f>SMURFIT!M458</f>
        <v>0</v>
      </c>
      <c r="L455" s="11">
        <f t="shared" ref="L455:L518" si="7">AVERAGE(E455:K455)</f>
        <v>0</v>
      </c>
      <c r="M455" s="8"/>
    </row>
    <row r="456" spans="1:13" x14ac:dyDescent="0.25">
      <c r="A456" s="57">
        <f>'INTERCONEXION   '!B459</f>
        <v>0</v>
      </c>
      <c r="B456" s="37">
        <f>'INTERCONEXION   '!E459</f>
        <v>0</v>
      </c>
      <c r="C456" s="37">
        <v>270</v>
      </c>
      <c r="D456" s="7">
        <f>'INTERCONEXION   '!M458</f>
        <v>0</v>
      </c>
      <c r="E456" s="14">
        <f>DART!M459</f>
        <v>0</v>
      </c>
      <c r="F456" s="14">
        <f>COHISA!M459</f>
        <v>0</v>
      </c>
      <c r="G456" s="14">
        <f>COOPER!M459</f>
        <v>0</v>
      </c>
      <c r="H456" s="14">
        <f>STRETCHLINE!M458</f>
        <v>0</v>
      </c>
      <c r="I456" s="14">
        <f>QUERENCIA!M459</f>
        <v>0</v>
      </c>
      <c r="J456" s="14">
        <f>REICHHOLD!M459</f>
        <v>0</v>
      </c>
      <c r="K456" s="14">
        <f>SMURFIT!M459</f>
        <v>0</v>
      </c>
      <c r="L456" s="11">
        <f t="shared" si="7"/>
        <v>0</v>
      </c>
      <c r="M456" s="8"/>
    </row>
    <row r="457" spans="1:13" x14ac:dyDescent="0.25">
      <c r="A457" s="57">
        <f>'INTERCONEXION   '!B460</f>
        <v>0</v>
      </c>
      <c r="B457" s="37">
        <f>'INTERCONEXION   '!E460</f>
        <v>0</v>
      </c>
      <c r="C457" s="37">
        <v>269</v>
      </c>
      <c r="D457" s="7">
        <f>'INTERCONEXION   '!M459</f>
        <v>0</v>
      </c>
      <c r="E457" s="14">
        <f>DART!M460</f>
        <v>0</v>
      </c>
      <c r="F457" s="14">
        <f>COHISA!M460</f>
        <v>0</v>
      </c>
      <c r="G457" s="14">
        <f>COOPER!M460</f>
        <v>0</v>
      </c>
      <c r="H457" s="14">
        <f>STRETCHLINE!M459</f>
        <v>0</v>
      </c>
      <c r="I457" s="14">
        <f>QUERENCIA!M460</f>
        <v>0</v>
      </c>
      <c r="J457" s="14">
        <f>REICHHOLD!M460</f>
        <v>0</v>
      </c>
      <c r="K457" s="14">
        <f>SMURFIT!M460</f>
        <v>0</v>
      </c>
      <c r="L457" s="11">
        <f t="shared" si="7"/>
        <v>0</v>
      </c>
      <c r="M457" s="8"/>
    </row>
    <row r="458" spans="1:13" x14ac:dyDescent="0.25">
      <c r="A458" s="57">
        <f>'INTERCONEXION   '!B461</f>
        <v>0</v>
      </c>
      <c r="B458" s="37">
        <f>'INTERCONEXION   '!E461</f>
        <v>0</v>
      </c>
      <c r="C458" s="37">
        <v>268</v>
      </c>
      <c r="D458" s="7">
        <f>'INTERCONEXION   '!M460</f>
        <v>0</v>
      </c>
      <c r="E458" s="14">
        <f>DART!M461</f>
        <v>0</v>
      </c>
      <c r="F458" s="14">
        <f>COHISA!M461</f>
        <v>0</v>
      </c>
      <c r="G458" s="14">
        <f>COOPER!M461</f>
        <v>0</v>
      </c>
      <c r="H458" s="14">
        <f>STRETCHLINE!M460</f>
        <v>0</v>
      </c>
      <c r="I458" s="14">
        <f>QUERENCIA!M461</f>
        <v>0</v>
      </c>
      <c r="J458" s="14">
        <f>REICHHOLD!M461</f>
        <v>0</v>
      </c>
      <c r="K458" s="14">
        <f>SMURFIT!M461</f>
        <v>0</v>
      </c>
      <c r="L458" s="11">
        <f t="shared" si="7"/>
        <v>0</v>
      </c>
      <c r="M458" s="8"/>
    </row>
    <row r="459" spans="1:13" x14ac:dyDescent="0.25">
      <c r="A459" s="57">
        <f>'INTERCONEXION   '!B462</f>
        <v>0</v>
      </c>
      <c r="B459" s="37">
        <f>'INTERCONEXION   '!E462</f>
        <v>0</v>
      </c>
      <c r="C459" s="37">
        <v>267</v>
      </c>
      <c r="D459" s="7">
        <f>'INTERCONEXION   '!M461</f>
        <v>0</v>
      </c>
      <c r="E459" s="14">
        <f>DART!M462</f>
        <v>0</v>
      </c>
      <c r="F459" s="14">
        <f>COHISA!M462</f>
        <v>0</v>
      </c>
      <c r="G459" s="14">
        <f>COOPER!M462</f>
        <v>0</v>
      </c>
      <c r="H459" s="14">
        <f>STRETCHLINE!M461</f>
        <v>0</v>
      </c>
      <c r="I459" s="14">
        <f>QUERENCIA!M462</f>
        <v>0</v>
      </c>
      <c r="J459" s="14">
        <f>REICHHOLD!M462</f>
        <v>0</v>
      </c>
      <c r="K459" s="14">
        <f>SMURFIT!M462</f>
        <v>0</v>
      </c>
      <c r="L459" s="11">
        <f t="shared" si="7"/>
        <v>0</v>
      </c>
      <c r="M459" s="8"/>
    </row>
    <row r="460" spans="1:13" x14ac:dyDescent="0.25">
      <c r="A460" s="57">
        <f>'INTERCONEXION   '!B463</f>
        <v>0</v>
      </c>
      <c r="B460" s="37">
        <f>'INTERCONEXION   '!E463</f>
        <v>0</v>
      </c>
      <c r="C460" s="37">
        <v>266</v>
      </c>
      <c r="D460" s="7">
        <f>'INTERCONEXION   '!M462</f>
        <v>0</v>
      </c>
      <c r="E460" s="14">
        <f>DART!M463</f>
        <v>0</v>
      </c>
      <c r="F460" s="14">
        <f>COHISA!M463</f>
        <v>0</v>
      </c>
      <c r="G460" s="14">
        <f>COOPER!M463</f>
        <v>0</v>
      </c>
      <c r="H460" s="14">
        <f>STRETCHLINE!M462</f>
        <v>0</v>
      </c>
      <c r="I460" s="14">
        <f>QUERENCIA!M463</f>
        <v>0</v>
      </c>
      <c r="J460" s="14">
        <f>REICHHOLD!M463</f>
        <v>0</v>
      </c>
      <c r="K460" s="14">
        <f>SMURFIT!M463</f>
        <v>0</v>
      </c>
      <c r="L460" s="11">
        <f t="shared" si="7"/>
        <v>0</v>
      </c>
      <c r="M460" s="8"/>
    </row>
    <row r="461" spans="1:13" x14ac:dyDescent="0.25">
      <c r="A461" s="57">
        <f>'INTERCONEXION   '!B464</f>
        <v>0</v>
      </c>
      <c r="B461" s="37">
        <f>'INTERCONEXION   '!E464</f>
        <v>0</v>
      </c>
      <c r="C461" s="37">
        <v>265</v>
      </c>
      <c r="D461" s="7">
        <f>'INTERCONEXION   '!M463</f>
        <v>0</v>
      </c>
      <c r="E461" s="14">
        <f>DART!M464</f>
        <v>0</v>
      </c>
      <c r="F461" s="14">
        <f>COHISA!M464</f>
        <v>0</v>
      </c>
      <c r="G461" s="14">
        <f>COOPER!M464</f>
        <v>0</v>
      </c>
      <c r="H461" s="14">
        <f>STRETCHLINE!M463</f>
        <v>0</v>
      </c>
      <c r="I461" s="14">
        <f>QUERENCIA!M464</f>
        <v>0</v>
      </c>
      <c r="J461" s="14">
        <f>REICHHOLD!M464</f>
        <v>0</v>
      </c>
      <c r="K461" s="14">
        <f>SMURFIT!M464</f>
        <v>0</v>
      </c>
      <c r="L461" s="11">
        <f t="shared" si="7"/>
        <v>0</v>
      </c>
      <c r="M461" s="8"/>
    </row>
    <row r="462" spans="1:13" x14ac:dyDescent="0.25">
      <c r="A462" s="57">
        <f>'INTERCONEXION   '!B465</f>
        <v>0</v>
      </c>
      <c r="B462" s="37">
        <f>'INTERCONEXION   '!E465</f>
        <v>0</v>
      </c>
      <c r="C462" s="37">
        <v>264</v>
      </c>
      <c r="D462" s="7">
        <f>'INTERCONEXION   '!M464</f>
        <v>0</v>
      </c>
      <c r="E462" s="14">
        <f>DART!M465</f>
        <v>0</v>
      </c>
      <c r="F462" s="14">
        <f>COHISA!M465</f>
        <v>0</v>
      </c>
      <c r="G462" s="14">
        <f>COOPER!M465</f>
        <v>0</v>
      </c>
      <c r="H462" s="14">
        <f>STRETCHLINE!M464</f>
        <v>0</v>
      </c>
      <c r="I462" s="14">
        <f>QUERENCIA!M465</f>
        <v>0</v>
      </c>
      <c r="J462" s="14">
        <f>REICHHOLD!M465</f>
        <v>0</v>
      </c>
      <c r="K462" s="14">
        <f>SMURFIT!M465</f>
        <v>0</v>
      </c>
      <c r="L462" s="11">
        <f t="shared" si="7"/>
        <v>0</v>
      </c>
      <c r="M462" s="8"/>
    </row>
    <row r="463" spans="1:13" x14ac:dyDescent="0.25">
      <c r="A463" s="57">
        <f>'INTERCONEXION   '!B466</f>
        <v>0</v>
      </c>
      <c r="B463" s="37">
        <f>'INTERCONEXION   '!E466</f>
        <v>0</v>
      </c>
      <c r="C463" s="37">
        <v>263</v>
      </c>
      <c r="D463" s="7">
        <f>'INTERCONEXION   '!M465</f>
        <v>0</v>
      </c>
      <c r="E463" s="14">
        <f>DART!M466</f>
        <v>0</v>
      </c>
      <c r="F463" s="14">
        <f>COHISA!M466</f>
        <v>0</v>
      </c>
      <c r="G463" s="14">
        <f>COOPER!M466</f>
        <v>0</v>
      </c>
      <c r="H463" s="14">
        <f>STRETCHLINE!M465</f>
        <v>0</v>
      </c>
      <c r="I463" s="14">
        <f>QUERENCIA!M466</f>
        <v>0</v>
      </c>
      <c r="J463" s="14">
        <f>REICHHOLD!M466</f>
        <v>0</v>
      </c>
      <c r="K463" s="14">
        <f>SMURFIT!M466</f>
        <v>0</v>
      </c>
      <c r="L463" s="11">
        <f t="shared" si="7"/>
        <v>0</v>
      </c>
      <c r="M463" s="8"/>
    </row>
    <row r="464" spans="1:13" x14ac:dyDescent="0.25">
      <c r="A464" s="57">
        <f>'INTERCONEXION   '!B467</f>
        <v>0</v>
      </c>
      <c r="B464" s="37">
        <f>'INTERCONEXION   '!E467</f>
        <v>0</v>
      </c>
      <c r="C464" s="37">
        <v>262</v>
      </c>
      <c r="D464" s="7">
        <f>'INTERCONEXION   '!M466</f>
        <v>0</v>
      </c>
      <c r="E464" s="14">
        <f>DART!M467</f>
        <v>0</v>
      </c>
      <c r="F464" s="14">
        <f>COHISA!M467</f>
        <v>0</v>
      </c>
      <c r="G464" s="14">
        <f>COOPER!M467</f>
        <v>0</v>
      </c>
      <c r="H464" s="14">
        <f>STRETCHLINE!M466</f>
        <v>0</v>
      </c>
      <c r="I464" s="14">
        <f>QUERENCIA!M467</f>
        <v>0</v>
      </c>
      <c r="J464" s="14">
        <f>REICHHOLD!M467</f>
        <v>0</v>
      </c>
      <c r="K464" s="14">
        <f>SMURFIT!M467</f>
        <v>0</v>
      </c>
      <c r="L464" s="11">
        <f t="shared" si="7"/>
        <v>0</v>
      </c>
      <c r="M464" s="8"/>
    </row>
    <row r="465" spans="1:13" x14ac:dyDescent="0.25">
      <c r="A465" s="57">
        <f>'INTERCONEXION   '!B468</f>
        <v>0</v>
      </c>
      <c r="B465" s="37">
        <f>'INTERCONEXION   '!E468</f>
        <v>0</v>
      </c>
      <c r="C465" s="37">
        <v>261</v>
      </c>
      <c r="D465" s="7">
        <f>'INTERCONEXION   '!M467</f>
        <v>0</v>
      </c>
      <c r="E465" s="14">
        <f>DART!M468</f>
        <v>0</v>
      </c>
      <c r="F465" s="14">
        <f>COHISA!M468</f>
        <v>0</v>
      </c>
      <c r="G465" s="14">
        <f>COOPER!M468</f>
        <v>0</v>
      </c>
      <c r="H465" s="14">
        <f>STRETCHLINE!M467</f>
        <v>0</v>
      </c>
      <c r="I465" s="14">
        <f>QUERENCIA!M468</f>
        <v>0</v>
      </c>
      <c r="J465" s="14">
        <f>REICHHOLD!M468</f>
        <v>0</v>
      </c>
      <c r="K465" s="14">
        <f>SMURFIT!M468</f>
        <v>0</v>
      </c>
      <c r="L465" s="11">
        <f t="shared" si="7"/>
        <v>0</v>
      </c>
      <c r="M465" s="8"/>
    </row>
    <row r="466" spans="1:13" x14ac:dyDescent="0.25">
      <c r="A466" s="57">
        <f>'INTERCONEXION   '!B469</f>
        <v>0</v>
      </c>
      <c r="B466" s="37">
        <f>'INTERCONEXION   '!E469</f>
        <v>0</v>
      </c>
      <c r="C466" s="37">
        <v>260</v>
      </c>
      <c r="D466" s="7">
        <f>'INTERCONEXION   '!M468</f>
        <v>0</v>
      </c>
      <c r="E466" s="14">
        <f>DART!M469</f>
        <v>0</v>
      </c>
      <c r="F466" s="14">
        <f>COHISA!M469</f>
        <v>0</v>
      </c>
      <c r="G466" s="14">
        <f>COOPER!M469</f>
        <v>0</v>
      </c>
      <c r="H466" s="14">
        <f>STRETCHLINE!M468</f>
        <v>0</v>
      </c>
      <c r="I466" s="14">
        <f>QUERENCIA!M469</f>
        <v>0</v>
      </c>
      <c r="J466" s="14">
        <f>REICHHOLD!M469</f>
        <v>0</v>
      </c>
      <c r="K466" s="14">
        <f>SMURFIT!M469</f>
        <v>0</v>
      </c>
      <c r="L466" s="11">
        <f t="shared" si="7"/>
        <v>0</v>
      </c>
      <c r="M466" s="8"/>
    </row>
    <row r="467" spans="1:13" x14ac:dyDescent="0.25">
      <c r="A467" s="57">
        <f>'INTERCONEXION   '!B470</f>
        <v>0</v>
      </c>
      <c r="B467" s="37">
        <f>'INTERCONEXION   '!E470</f>
        <v>0</v>
      </c>
      <c r="C467" s="37">
        <v>259</v>
      </c>
      <c r="D467" s="7">
        <f>'INTERCONEXION   '!M469</f>
        <v>0</v>
      </c>
      <c r="E467" s="14">
        <f>DART!M470</f>
        <v>0</v>
      </c>
      <c r="F467" s="14">
        <f>COHISA!M470</f>
        <v>0</v>
      </c>
      <c r="G467" s="14">
        <f>COOPER!M470</f>
        <v>0</v>
      </c>
      <c r="H467" s="14">
        <f>STRETCHLINE!M469</f>
        <v>0</v>
      </c>
      <c r="I467" s="14">
        <f>QUERENCIA!M470</f>
        <v>0</v>
      </c>
      <c r="J467" s="14">
        <f>REICHHOLD!M470</f>
        <v>0</v>
      </c>
      <c r="K467" s="14">
        <f>SMURFIT!M470</f>
        <v>0</v>
      </c>
      <c r="L467" s="11">
        <f t="shared" si="7"/>
        <v>0</v>
      </c>
      <c r="M467" s="8"/>
    </row>
    <row r="468" spans="1:13" x14ac:dyDescent="0.25">
      <c r="A468" s="57">
        <f>'INTERCONEXION   '!B471</f>
        <v>0</v>
      </c>
      <c r="B468" s="37">
        <f>'INTERCONEXION   '!E471</f>
        <v>0</v>
      </c>
      <c r="C468" s="37">
        <v>258</v>
      </c>
      <c r="D468" s="7">
        <f>'INTERCONEXION   '!M470</f>
        <v>0</v>
      </c>
      <c r="E468" s="14">
        <f>DART!M471</f>
        <v>0</v>
      </c>
      <c r="F468" s="14">
        <f>COHISA!M471</f>
        <v>0</v>
      </c>
      <c r="G468" s="14">
        <f>COOPER!M471</f>
        <v>0</v>
      </c>
      <c r="H468" s="14">
        <f>STRETCHLINE!M470</f>
        <v>0</v>
      </c>
      <c r="I468" s="14">
        <f>QUERENCIA!M471</f>
        <v>0</v>
      </c>
      <c r="J468" s="14">
        <f>REICHHOLD!M471</f>
        <v>0</v>
      </c>
      <c r="K468" s="14">
        <f>SMURFIT!M471</f>
        <v>0</v>
      </c>
      <c r="L468" s="11">
        <f t="shared" si="7"/>
        <v>0</v>
      </c>
      <c r="M468" s="8"/>
    </row>
    <row r="469" spans="1:13" x14ac:dyDescent="0.25">
      <c r="A469" s="57">
        <f>'INTERCONEXION   '!B472</f>
        <v>0</v>
      </c>
      <c r="B469" s="37">
        <f>'INTERCONEXION   '!E472</f>
        <v>0</v>
      </c>
      <c r="C469" s="37">
        <v>257</v>
      </c>
      <c r="D469" s="7">
        <f>'INTERCONEXION   '!M471</f>
        <v>0</v>
      </c>
      <c r="E469" s="14">
        <f>DART!M472</f>
        <v>0</v>
      </c>
      <c r="F469" s="14">
        <f>COHISA!M472</f>
        <v>0</v>
      </c>
      <c r="G469" s="14">
        <f>COOPER!M472</f>
        <v>0</v>
      </c>
      <c r="H469" s="14">
        <f>STRETCHLINE!M471</f>
        <v>0</v>
      </c>
      <c r="I469" s="14">
        <f>QUERENCIA!M472</f>
        <v>0</v>
      </c>
      <c r="J469" s="14">
        <f>REICHHOLD!M472</f>
        <v>0</v>
      </c>
      <c r="K469" s="14">
        <f>SMURFIT!M472</f>
        <v>0</v>
      </c>
      <c r="L469" s="11">
        <f t="shared" si="7"/>
        <v>0</v>
      </c>
      <c r="M469" s="8"/>
    </row>
    <row r="470" spans="1:13" x14ac:dyDescent="0.25">
      <c r="A470" s="57">
        <f>'INTERCONEXION   '!B473</f>
        <v>0</v>
      </c>
      <c r="B470" s="37">
        <f>'INTERCONEXION   '!E473</f>
        <v>0</v>
      </c>
      <c r="C470" s="37">
        <v>256</v>
      </c>
      <c r="D470" s="7">
        <f>'INTERCONEXION   '!M472</f>
        <v>0</v>
      </c>
      <c r="E470" s="14">
        <f>DART!M473</f>
        <v>0</v>
      </c>
      <c r="F470" s="14">
        <f>COHISA!M473</f>
        <v>0</v>
      </c>
      <c r="G470" s="14">
        <f>COOPER!M473</f>
        <v>0</v>
      </c>
      <c r="H470" s="14">
        <f>STRETCHLINE!M472</f>
        <v>0</v>
      </c>
      <c r="I470" s="14">
        <f>QUERENCIA!M473</f>
        <v>0</v>
      </c>
      <c r="J470" s="14">
        <f>REICHHOLD!M473</f>
        <v>0</v>
      </c>
      <c r="K470" s="14">
        <f>SMURFIT!M473</f>
        <v>0</v>
      </c>
      <c r="L470" s="11">
        <f t="shared" si="7"/>
        <v>0</v>
      </c>
      <c r="M470" s="8"/>
    </row>
    <row r="471" spans="1:13" x14ac:dyDescent="0.25">
      <c r="A471" s="57">
        <f>'INTERCONEXION   '!B474</f>
        <v>0</v>
      </c>
      <c r="B471" s="37">
        <f>'INTERCONEXION   '!E474</f>
        <v>0</v>
      </c>
      <c r="C471" s="37">
        <v>255</v>
      </c>
      <c r="D471" s="7">
        <f>'INTERCONEXION   '!M473</f>
        <v>0</v>
      </c>
      <c r="E471" s="14">
        <f>DART!M474</f>
        <v>0</v>
      </c>
      <c r="F471" s="14">
        <f>COHISA!M474</f>
        <v>0</v>
      </c>
      <c r="G471" s="14">
        <f>COOPER!M474</f>
        <v>0</v>
      </c>
      <c r="H471" s="14">
        <f>STRETCHLINE!M473</f>
        <v>0</v>
      </c>
      <c r="I471" s="14">
        <f>QUERENCIA!M474</f>
        <v>0</v>
      </c>
      <c r="J471" s="14">
        <f>REICHHOLD!M474</f>
        <v>0</v>
      </c>
      <c r="K471" s="14">
        <f>SMURFIT!M474</f>
        <v>0</v>
      </c>
      <c r="L471" s="11">
        <f t="shared" si="7"/>
        <v>0</v>
      </c>
      <c r="M471" s="8"/>
    </row>
    <row r="472" spans="1:13" x14ac:dyDescent="0.25">
      <c r="A472" s="57">
        <f>'INTERCONEXION   '!B475</f>
        <v>0</v>
      </c>
      <c r="B472" s="37">
        <f>'INTERCONEXION   '!E475</f>
        <v>0</v>
      </c>
      <c r="C472" s="37">
        <v>254</v>
      </c>
      <c r="D472" s="7">
        <f>'INTERCONEXION   '!M474</f>
        <v>0</v>
      </c>
      <c r="E472" s="14">
        <f>DART!M475</f>
        <v>0</v>
      </c>
      <c r="F472" s="14">
        <f>COHISA!M475</f>
        <v>0</v>
      </c>
      <c r="G472" s="14">
        <f>COOPER!M475</f>
        <v>0</v>
      </c>
      <c r="H472" s="14">
        <f>STRETCHLINE!M474</f>
        <v>0</v>
      </c>
      <c r="I472" s="14">
        <f>QUERENCIA!M475</f>
        <v>0</v>
      </c>
      <c r="J472" s="14">
        <f>REICHHOLD!M475</f>
        <v>0</v>
      </c>
      <c r="K472" s="14">
        <f>SMURFIT!M475</f>
        <v>0</v>
      </c>
      <c r="L472" s="11">
        <f t="shared" si="7"/>
        <v>0</v>
      </c>
      <c r="M472" s="8"/>
    </row>
    <row r="473" spans="1:13" x14ac:dyDescent="0.25">
      <c r="A473" s="57">
        <f>'INTERCONEXION   '!B476</f>
        <v>0</v>
      </c>
      <c r="B473" s="37">
        <f>'INTERCONEXION   '!E476</f>
        <v>0</v>
      </c>
      <c r="C473" s="37">
        <v>253</v>
      </c>
      <c r="D473" s="7">
        <f>'INTERCONEXION   '!M475</f>
        <v>0</v>
      </c>
      <c r="E473" s="14">
        <f>DART!M476</f>
        <v>0</v>
      </c>
      <c r="F473" s="14">
        <f>COHISA!M476</f>
        <v>0</v>
      </c>
      <c r="G473" s="14">
        <f>COOPER!M476</f>
        <v>0</v>
      </c>
      <c r="H473" s="14">
        <f>STRETCHLINE!M475</f>
        <v>0</v>
      </c>
      <c r="I473" s="14">
        <f>QUERENCIA!M476</f>
        <v>0</v>
      </c>
      <c r="J473" s="14">
        <f>REICHHOLD!M476</f>
        <v>0</v>
      </c>
      <c r="K473" s="14">
        <f>SMURFIT!M476</f>
        <v>0</v>
      </c>
      <c r="L473" s="11">
        <f t="shared" si="7"/>
        <v>0</v>
      </c>
      <c r="M473" s="8"/>
    </row>
    <row r="474" spans="1:13" x14ac:dyDescent="0.25">
      <c r="A474" s="57">
        <f>'INTERCONEXION   '!B477</f>
        <v>0</v>
      </c>
      <c r="B474" s="37">
        <f>'INTERCONEXION   '!E477</f>
        <v>0</v>
      </c>
      <c r="C474" s="37">
        <v>252</v>
      </c>
      <c r="D474" s="7">
        <f>'INTERCONEXION   '!M476</f>
        <v>0</v>
      </c>
      <c r="E474" s="14">
        <f>DART!M477</f>
        <v>0</v>
      </c>
      <c r="F474" s="14">
        <f>COHISA!M477</f>
        <v>0</v>
      </c>
      <c r="G474" s="14">
        <f>COOPER!M477</f>
        <v>0</v>
      </c>
      <c r="H474" s="14">
        <f>STRETCHLINE!M476</f>
        <v>0</v>
      </c>
      <c r="I474" s="14">
        <f>QUERENCIA!M477</f>
        <v>0</v>
      </c>
      <c r="J474" s="14">
        <f>REICHHOLD!M477</f>
        <v>0</v>
      </c>
      <c r="K474" s="14">
        <f>SMURFIT!M477</f>
        <v>0</v>
      </c>
      <c r="L474" s="11">
        <f t="shared" si="7"/>
        <v>0</v>
      </c>
      <c r="M474" s="8"/>
    </row>
    <row r="475" spans="1:13" x14ac:dyDescent="0.25">
      <c r="A475" s="57">
        <f>'INTERCONEXION   '!B478</f>
        <v>0</v>
      </c>
      <c r="B475" s="37">
        <f>'INTERCONEXION   '!E478</f>
        <v>0</v>
      </c>
      <c r="C475" s="37">
        <v>251</v>
      </c>
      <c r="D475" s="7">
        <f>'INTERCONEXION   '!M477</f>
        <v>0</v>
      </c>
      <c r="E475" s="14">
        <f>DART!M478</f>
        <v>0</v>
      </c>
      <c r="F475" s="14">
        <f>COHISA!M478</f>
        <v>0</v>
      </c>
      <c r="G475" s="14">
        <f>COOPER!M478</f>
        <v>0</v>
      </c>
      <c r="H475" s="14">
        <f>STRETCHLINE!M477</f>
        <v>0</v>
      </c>
      <c r="I475" s="14">
        <f>QUERENCIA!M478</f>
        <v>0</v>
      </c>
      <c r="J475" s="14">
        <f>REICHHOLD!M478</f>
        <v>0</v>
      </c>
      <c r="K475" s="14">
        <f>SMURFIT!M478</f>
        <v>0</v>
      </c>
      <c r="L475" s="11">
        <f t="shared" si="7"/>
        <v>0</v>
      </c>
      <c r="M475" s="8"/>
    </row>
    <row r="476" spans="1:13" x14ac:dyDescent="0.25">
      <c r="A476" s="57">
        <f>'INTERCONEXION   '!B479</f>
        <v>0</v>
      </c>
      <c r="B476" s="37">
        <f>'INTERCONEXION   '!E479</f>
        <v>0</v>
      </c>
      <c r="C476" s="37">
        <v>250</v>
      </c>
      <c r="D476" s="7">
        <f>'INTERCONEXION   '!M478</f>
        <v>0</v>
      </c>
      <c r="E476" s="14">
        <f>DART!M479</f>
        <v>0</v>
      </c>
      <c r="F476" s="14">
        <f>COHISA!M479</f>
        <v>0</v>
      </c>
      <c r="G476" s="14">
        <f>COOPER!M479</f>
        <v>0</v>
      </c>
      <c r="H476" s="14">
        <f>STRETCHLINE!M478</f>
        <v>0</v>
      </c>
      <c r="I476" s="14">
        <f>QUERENCIA!M479</f>
        <v>0</v>
      </c>
      <c r="J476" s="14">
        <f>REICHHOLD!M479</f>
        <v>0</v>
      </c>
      <c r="K476" s="14">
        <f>SMURFIT!M479</f>
        <v>0</v>
      </c>
      <c r="L476" s="11">
        <f t="shared" si="7"/>
        <v>0</v>
      </c>
      <c r="M476" s="8"/>
    </row>
    <row r="477" spans="1:13" x14ac:dyDescent="0.25">
      <c r="A477" s="57">
        <f>'INTERCONEXION   '!B480</f>
        <v>0</v>
      </c>
      <c r="B477" s="37">
        <f>'INTERCONEXION   '!E480</f>
        <v>0</v>
      </c>
      <c r="C477" s="37">
        <v>249</v>
      </c>
      <c r="D477" s="7">
        <f>'INTERCONEXION   '!M479</f>
        <v>0</v>
      </c>
      <c r="E477" s="14">
        <f>DART!M480</f>
        <v>0</v>
      </c>
      <c r="F477" s="14">
        <f>COHISA!M480</f>
        <v>0</v>
      </c>
      <c r="G477" s="14">
        <f>COOPER!M480</f>
        <v>0</v>
      </c>
      <c r="H477" s="14">
        <f>STRETCHLINE!M479</f>
        <v>0</v>
      </c>
      <c r="I477" s="14">
        <f>QUERENCIA!M480</f>
        <v>0</v>
      </c>
      <c r="J477" s="14">
        <f>REICHHOLD!M480</f>
        <v>0</v>
      </c>
      <c r="K477" s="14">
        <f>SMURFIT!M480</f>
        <v>0</v>
      </c>
      <c r="L477" s="11">
        <f t="shared" si="7"/>
        <v>0</v>
      </c>
      <c r="M477" s="8"/>
    </row>
    <row r="478" spans="1:13" x14ac:dyDescent="0.25">
      <c r="A478" s="57">
        <f>'INTERCONEXION   '!B481</f>
        <v>0</v>
      </c>
      <c r="B478" s="37">
        <f>'INTERCONEXION   '!E481</f>
        <v>0</v>
      </c>
      <c r="C478" s="37">
        <v>248</v>
      </c>
      <c r="D478" s="7">
        <f>'INTERCONEXION   '!M480</f>
        <v>0</v>
      </c>
      <c r="E478" s="14">
        <f>DART!M481</f>
        <v>0</v>
      </c>
      <c r="F478" s="14">
        <f>COHISA!M481</f>
        <v>0</v>
      </c>
      <c r="G478" s="14">
        <f>COOPER!M481</f>
        <v>0</v>
      </c>
      <c r="H478" s="14">
        <f>STRETCHLINE!M480</f>
        <v>0</v>
      </c>
      <c r="I478" s="14">
        <f>QUERENCIA!M481</f>
        <v>0</v>
      </c>
      <c r="J478" s="14">
        <f>REICHHOLD!M481</f>
        <v>0</v>
      </c>
      <c r="K478" s="14">
        <f>SMURFIT!M481</f>
        <v>0</v>
      </c>
      <c r="L478" s="11">
        <f t="shared" si="7"/>
        <v>0</v>
      </c>
      <c r="M478" s="8"/>
    </row>
    <row r="479" spans="1:13" x14ac:dyDescent="0.25">
      <c r="A479" s="57">
        <f>'INTERCONEXION   '!B482</f>
        <v>0</v>
      </c>
      <c r="B479" s="37">
        <f>'INTERCONEXION   '!E482</f>
        <v>0</v>
      </c>
      <c r="C479" s="37">
        <v>247</v>
      </c>
      <c r="D479" s="7">
        <f>'INTERCONEXION   '!M481</f>
        <v>0</v>
      </c>
      <c r="E479" s="14">
        <f>DART!M482</f>
        <v>0</v>
      </c>
      <c r="F479" s="14">
        <f>COHISA!M482</f>
        <v>0</v>
      </c>
      <c r="G479" s="14">
        <f>COOPER!M482</f>
        <v>0</v>
      </c>
      <c r="H479" s="14">
        <f>STRETCHLINE!M481</f>
        <v>0</v>
      </c>
      <c r="I479" s="14">
        <f>QUERENCIA!M482</f>
        <v>0</v>
      </c>
      <c r="J479" s="14">
        <f>REICHHOLD!M482</f>
        <v>0</v>
      </c>
      <c r="K479" s="14">
        <f>SMURFIT!M482</f>
        <v>0</v>
      </c>
      <c r="L479" s="11">
        <f t="shared" si="7"/>
        <v>0</v>
      </c>
      <c r="M479" s="8"/>
    </row>
    <row r="480" spans="1:13" x14ac:dyDescent="0.25">
      <c r="A480" s="57">
        <f>'INTERCONEXION   '!B483</f>
        <v>0</v>
      </c>
      <c r="B480" s="37">
        <f>'INTERCONEXION   '!E483</f>
        <v>0</v>
      </c>
      <c r="C480" s="37">
        <v>246</v>
      </c>
      <c r="D480" s="7">
        <f>'INTERCONEXION   '!M482</f>
        <v>0</v>
      </c>
      <c r="E480" s="14">
        <f>DART!M483</f>
        <v>0</v>
      </c>
      <c r="F480" s="14">
        <f>COHISA!M483</f>
        <v>0</v>
      </c>
      <c r="G480" s="14">
        <f>COOPER!M483</f>
        <v>0</v>
      </c>
      <c r="H480" s="14">
        <f>STRETCHLINE!M482</f>
        <v>0</v>
      </c>
      <c r="I480" s="14">
        <f>QUERENCIA!M483</f>
        <v>0</v>
      </c>
      <c r="J480" s="14">
        <f>REICHHOLD!M483</f>
        <v>0</v>
      </c>
      <c r="K480" s="14">
        <f>SMURFIT!M483</f>
        <v>0</v>
      </c>
      <c r="L480" s="11">
        <f t="shared" si="7"/>
        <v>0</v>
      </c>
      <c r="M480" s="8"/>
    </row>
    <row r="481" spans="1:13" x14ac:dyDescent="0.25">
      <c r="A481" s="57">
        <f>'INTERCONEXION   '!B484</f>
        <v>0</v>
      </c>
      <c r="B481" s="37">
        <f>'INTERCONEXION   '!E484</f>
        <v>0</v>
      </c>
      <c r="C481" s="37">
        <v>245</v>
      </c>
      <c r="D481" s="7">
        <f>'INTERCONEXION   '!M483</f>
        <v>0</v>
      </c>
      <c r="E481" s="14">
        <f>DART!M484</f>
        <v>0</v>
      </c>
      <c r="F481" s="14">
        <f>COHISA!M484</f>
        <v>0</v>
      </c>
      <c r="G481" s="14">
        <f>COOPER!M484</f>
        <v>0</v>
      </c>
      <c r="H481" s="14">
        <f>STRETCHLINE!M483</f>
        <v>0</v>
      </c>
      <c r="I481" s="14">
        <f>QUERENCIA!M484</f>
        <v>0</v>
      </c>
      <c r="J481" s="14">
        <f>REICHHOLD!M484</f>
        <v>0</v>
      </c>
      <c r="K481" s="14">
        <f>SMURFIT!M484</f>
        <v>0</v>
      </c>
      <c r="L481" s="11">
        <f t="shared" si="7"/>
        <v>0</v>
      </c>
      <c r="M481" s="8"/>
    </row>
    <row r="482" spans="1:13" x14ac:dyDescent="0.25">
      <c r="A482" s="57">
        <f>'INTERCONEXION   '!B485</f>
        <v>0</v>
      </c>
      <c r="B482" s="37">
        <f>'INTERCONEXION   '!E485</f>
        <v>0</v>
      </c>
      <c r="C482" s="37">
        <v>244</v>
      </c>
      <c r="D482" s="7">
        <f>'INTERCONEXION   '!M484</f>
        <v>0</v>
      </c>
      <c r="E482" s="14">
        <f>DART!M485</f>
        <v>0</v>
      </c>
      <c r="F482" s="14">
        <f>COHISA!M485</f>
        <v>0</v>
      </c>
      <c r="G482" s="14">
        <f>COOPER!M485</f>
        <v>0</v>
      </c>
      <c r="H482" s="14">
        <f>STRETCHLINE!M484</f>
        <v>0</v>
      </c>
      <c r="I482" s="14">
        <f>QUERENCIA!M485</f>
        <v>0</v>
      </c>
      <c r="J482" s="14">
        <f>REICHHOLD!M485</f>
        <v>0</v>
      </c>
      <c r="K482" s="14">
        <f>SMURFIT!M485</f>
        <v>0</v>
      </c>
      <c r="L482" s="11">
        <f t="shared" si="7"/>
        <v>0</v>
      </c>
      <c r="M482" s="8"/>
    </row>
    <row r="483" spans="1:13" x14ac:dyDescent="0.25">
      <c r="A483" s="57">
        <f>'INTERCONEXION   '!B486</f>
        <v>0</v>
      </c>
      <c r="B483" s="37">
        <f>'INTERCONEXION   '!E486</f>
        <v>0</v>
      </c>
      <c r="C483" s="37">
        <v>243</v>
      </c>
      <c r="D483" s="7">
        <f>'INTERCONEXION   '!M485</f>
        <v>0</v>
      </c>
      <c r="E483" s="14">
        <f>DART!M486</f>
        <v>0</v>
      </c>
      <c r="F483" s="14">
        <f>COHISA!M486</f>
        <v>0</v>
      </c>
      <c r="G483" s="14">
        <f>COOPER!M486</f>
        <v>0</v>
      </c>
      <c r="H483" s="14">
        <f>STRETCHLINE!M485</f>
        <v>0</v>
      </c>
      <c r="I483" s="14">
        <f>QUERENCIA!M486</f>
        <v>0</v>
      </c>
      <c r="J483" s="14">
        <f>REICHHOLD!M486</f>
        <v>0</v>
      </c>
      <c r="K483" s="14">
        <f>SMURFIT!M486</f>
        <v>0</v>
      </c>
      <c r="L483" s="11">
        <f t="shared" si="7"/>
        <v>0</v>
      </c>
      <c r="M483" s="8"/>
    </row>
    <row r="484" spans="1:13" x14ac:dyDescent="0.25">
      <c r="A484" s="57">
        <f>'INTERCONEXION   '!B487</f>
        <v>0</v>
      </c>
      <c r="B484" s="37">
        <f>'INTERCONEXION   '!E487</f>
        <v>0</v>
      </c>
      <c r="C484" s="37">
        <v>242</v>
      </c>
      <c r="D484" s="7">
        <f>'INTERCONEXION   '!M486</f>
        <v>0</v>
      </c>
      <c r="E484" s="14">
        <f>DART!M487</f>
        <v>0</v>
      </c>
      <c r="F484" s="14">
        <f>COHISA!M487</f>
        <v>0</v>
      </c>
      <c r="G484" s="14">
        <f>COOPER!M487</f>
        <v>0</v>
      </c>
      <c r="H484" s="14">
        <f>STRETCHLINE!M486</f>
        <v>0</v>
      </c>
      <c r="I484" s="14">
        <f>QUERENCIA!M487</f>
        <v>0</v>
      </c>
      <c r="J484" s="14">
        <f>REICHHOLD!M487</f>
        <v>0</v>
      </c>
      <c r="K484" s="14">
        <f>SMURFIT!M487</f>
        <v>0</v>
      </c>
      <c r="L484" s="11">
        <f t="shared" si="7"/>
        <v>0</v>
      </c>
      <c r="M484" s="8"/>
    </row>
    <row r="485" spans="1:13" x14ac:dyDescent="0.25">
      <c r="A485" s="57">
        <f>'INTERCONEXION   '!B488</f>
        <v>0</v>
      </c>
      <c r="B485" s="37">
        <f>'INTERCONEXION   '!E488</f>
        <v>0</v>
      </c>
      <c r="C485" s="37">
        <v>241</v>
      </c>
      <c r="D485" s="7">
        <f>'INTERCONEXION   '!M487</f>
        <v>0</v>
      </c>
      <c r="E485" s="14">
        <f>DART!M488</f>
        <v>0</v>
      </c>
      <c r="F485" s="14">
        <f>COHISA!M488</f>
        <v>0</v>
      </c>
      <c r="G485" s="14">
        <f>COOPER!M488</f>
        <v>0</v>
      </c>
      <c r="H485" s="14">
        <f>STRETCHLINE!M487</f>
        <v>0</v>
      </c>
      <c r="I485" s="14">
        <f>QUERENCIA!M488</f>
        <v>0</v>
      </c>
      <c r="J485" s="14">
        <f>REICHHOLD!M488</f>
        <v>0</v>
      </c>
      <c r="K485" s="14">
        <f>SMURFIT!M488</f>
        <v>0</v>
      </c>
      <c r="L485" s="11">
        <f t="shared" si="7"/>
        <v>0</v>
      </c>
      <c r="M485" s="8"/>
    </row>
    <row r="486" spans="1:13" x14ac:dyDescent="0.25">
      <c r="A486" s="57">
        <f>'INTERCONEXION   '!B489</f>
        <v>0</v>
      </c>
      <c r="B486" s="37">
        <f>'INTERCONEXION   '!E489</f>
        <v>0</v>
      </c>
      <c r="C486" s="37">
        <v>240</v>
      </c>
      <c r="D486" s="7">
        <f>'INTERCONEXION   '!M488</f>
        <v>0</v>
      </c>
      <c r="E486" s="14">
        <f>DART!M489</f>
        <v>0</v>
      </c>
      <c r="F486" s="14">
        <f>COHISA!M489</f>
        <v>0</v>
      </c>
      <c r="G486" s="14">
        <f>COOPER!M489</f>
        <v>0</v>
      </c>
      <c r="H486" s="14">
        <f>STRETCHLINE!M488</f>
        <v>0</v>
      </c>
      <c r="I486" s="14">
        <f>QUERENCIA!M489</f>
        <v>0</v>
      </c>
      <c r="J486" s="14">
        <f>REICHHOLD!M489</f>
        <v>0</v>
      </c>
      <c r="K486" s="14">
        <f>SMURFIT!M489</f>
        <v>0</v>
      </c>
      <c r="L486" s="11">
        <f t="shared" si="7"/>
        <v>0</v>
      </c>
      <c r="M486" s="8"/>
    </row>
    <row r="487" spans="1:13" x14ac:dyDescent="0.25">
      <c r="A487" s="57">
        <f>'INTERCONEXION   '!B490</f>
        <v>0</v>
      </c>
      <c r="B487" s="37">
        <f>'INTERCONEXION   '!E490</f>
        <v>0</v>
      </c>
      <c r="C487" s="37">
        <v>239</v>
      </c>
      <c r="D487" s="7">
        <f>'INTERCONEXION   '!M489</f>
        <v>0</v>
      </c>
      <c r="E487" s="14">
        <f>DART!M490</f>
        <v>0</v>
      </c>
      <c r="F487" s="14">
        <f>COHISA!M490</f>
        <v>0</v>
      </c>
      <c r="G487" s="14">
        <f>COOPER!M490</f>
        <v>0</v>
      </c>
      <c r="H487" s="14">
        <f>STRETCHLINE!M489</f>
        <v>0</v>
      </c>
      <c r="I487" s="14">
        <f>QUERENCIA!M490</f>
        <v>0</v>
      </c>
      <c r="J487" s="14">
        <f>REICHHOLD!M490</f>
        <v>0</v>
      </c>
      <c r="K487" s="14">
        <f>SMURFIT!M490</f>
        <v>0</v>
      </c>
      <c r="L487" s="11">
        <f t="shared" si="7"/>
        <v>0</v>
      </c>
      <c r="M487" s="8"/>
    </row>
    <row r="488" spans="1:13" x14ac:dyDescent="0.25">
      <c r="A488" s="57">
        <f>'INTERCONEXION   '!B491</f>
        <v>0</v>
      </c>
      <c r="B488" s="37">
        <f>'INTERCONEXION   '!E491</f>
        <v>0</v>
      </c>
      <c r="C488" s="37">
        <v>238</v>
      </c>
      <c r="D488" s="7">
        <f>'INTERCONEXION   '!M490</f>
        <v>0</v>
      </c>
      <c r="E488" s="14">
        <f>DART!M491</f>
        <v>0</v>
      </c>
      <c r="F488" s="14">
        <f>COHISA!M491</f>
        <v>0</v>
      </c>
      <c r="G488" s="14">
        <f>COOPER!M491</f>
        <v>0</v>
      </c>
      <c r="H488" s="14">
        <f>STRETCHLINE!M490</f>
        <v>0</v>
      </c>
      <c r="I488" s="14">
        <f>QUERENCIA!M491</f>
        <v>0</v>
      </c>
      <c r="J488" s="14">
        <f>REICHHOLD!M491</f>
        <v>0</v>
      </c>
      <c r="K488" s="14">
        <f>SMURFIT!M491</f>
        <v>0</v>
      </c>
      <c r="L488" s="11">
        <f t="shared" si="7"/>
        <v>0</v>
      </c>
      <c r="M488" s="8"/>
    </row>
    <row r="489" spans="1:13" x14ac:dyDescent="0.25">
      <c r="A489" s="57">
        <f>'INTERCONEXION   '!B492</f>
        <v>0</v>
      </c>
      <c r="B489" s="37">
        <f>'INTERCONEXION   '!E492</f>
        <v>0</v>
      </c>
      <c r="C489" s="37">
        <v>237</v>
      </c>
      <c r="D489" s="7">
        <f>'INTERCONEXION   '!M491</f>
        <v>0</v>
      </c>
      <c r="E489" s="14">
        <f>DART!M492</f>
        <v>0</v>
      </c>
      <c r="F489" s="14">
        <f>COHISA!M492</f>
        <v>0</v>
      </c>
      <c r="G489" s="14">
        <f>COOPER!M492</f>
        <v>0</v>
      </c>
      <c r="H489" s="14">
        <f>STRETCHLINE!M491</f>
        <v>0</v>
      </c>
      <c r="I489" s="14">
        <f>QUERENCIA!M492</f>
        <v>0</v>
      </c>
      <c r="J489" s="14">
        <f>REICHHOLD!M492</f>
        <v>0</v>
      </c>
      <c r="K489" s="14">
        <f>SMURFIT!M492</f>
        <v>0</v>
      </c>
      <c r="L489" s="11">
        <f t="shared" si="7"/>
        <v>0</v>
      </c>
      <c r="M489" s="8"/>
    </row>
    <row r="490" spans="1:13" x14ac:dyDescent="0.25">
      <c r="A490" s="57">
        <f>'INTERCONEXION   '!B493</f>
        <v>0</v>
      </c>
      <c r="B490" s="37">
        <f>'INTERCONEXION   '!E493</f>
        <v>0</v>
      </c>
      <c r="C490" s="37">
        <v>236</v>
      </c>
      <c r="D490" s="7">
        <f>'INTERCONEXION   '!M492</f>
        <v>0</v>
      </c>
      <c r="E490" s="14">
        <f>DART!M493</f>
        <v>0</v>
      </c>
      <c r="F490" s="14">
        <f>COHISA!M493</f>
        <v>0</v>
      </c>
      <c r="G490" s="14">
        <f>COOPER!M493</f>
        <v>0</v>
      </c>
      <c r="H490" s="14">
        <f>STRETCHLINE!M492</f>
        <v>0</v>
      </c>
      <c r="I490" s="14">
        <f>QUERENCIA!M493</f>
        <v>0</v>
      </c>
      <c r="J490" s="14">
        <f>REICHHOLD!M493</f>
        <v>0</v>
      </c>
      <c r="K490" s="14">
        <f>SMURFIT!M493</f>
        <v>0</v>
      </c>
      <c r="L490" s="11">
        <f t="shared" si="7"/>
        <v>0</v>
      </c>
      <c r="M490" s="8"/>
    </row>
    <row r="491" spans="1:13" x14ac:dyDescent="0.25">
      <c r="A491" s="57">
        <f>'INTERCONEXION   '!B494</f>
        <v>0</v>
      </c>
      <c r="B491" s="37">
        <f>'INTERCONEXION   '!E494</f>
        <v>0</v>
      </c>
      <c r="C491" s="37">
        <v>235</v>
      </c>
      <c r="D491" s="7">
        <f>'INTERCONEXION   '!M493</f>
        <v>0</v>
      </c>
      <c r="E491" s="14">
        <f>DART!M494</f>
        <v>0</v>
      </c>
      <c r="F491" s="14">
        <f>COHISA!M494</f>
        <v>0</v>
      </c>
      <c r="G491" s="14">
        <f>COOPER!M494</f>
        <v>0</v>
      </c>
      <c r="H491" s="14">
        <f>STRETCHLINE!M493</f>
        <v>0</v>
      </c>
      <c r="I491" s="14">
        <f>QUERENCIA!M494</f>
        <v>0</v>
      </c>
      <c r="J491" s="14">
        <f>REICHHOLD!M494</f>
        <v>0</v>
      </c>
      <c r="K491" s="14">
        <f>SMURFIT!M494</f>
        <v>0</v>
      </c>
      <c r="L491" s="11">
        <f t="shared" si="7"/>
        <v>0</v>
      </c>
      <c r="M491" s="8"/>
    </row>
    <row r="492" spans="1:13" x14ac:dyDescent="0.25">
      <c r="A492" s="57">
        <f>'INTERCONEXION   '!B495</f>
        <v>0</v>
      </c>
      <c r="B492" s="37">
        <f>'INTERCONEXION   '!E495</f>
        <v>0</v>
      </c>
      <c r="C492" s="37">
        <v>234</v>
      </c>
      <c r="D492" s="7">
        <f>'INTERCONEXION   '!M494</f>
        <v>0</v>
      </c>
      <c r="E492" s="14">
        <f>DART!M495</f>
        <v>0</v>
      </c>
      <c r="F492" s="14">
        <f>COHISA!M495</f>
        <v>0</v>
      </c>
      <c r="G492" s="14">
        <f>COOPER!M495</f>
        <v>0</v>
      </c>
      <c r="H492" s="14">
        <f>STRETCHLINE!M494</f>
        <v>0</v>
      </c>
      <c r="I492" s="14">
        <f>QUERENCIA!M495</f>
        <v>0</v>
      </c>
      <c r="J492" s="14">
        <f>REICHHOLD!M495</f>
        <v>0</v>
      </c>
      <c r="K492" s="14">
        <f>SMURFIT!M495</f>
        <v>0</v>
      </c>
      <c r="L492" s="11">
        <f t="shared" si="7"/>
        <v>0</v>
      </c>
      <c r="M492" s="8"/>
    </row>
    <row r="493" spans="1:13" x14ac:dyDescent="0.25">
      <c r="A493" s="57">
        <f>'INTERCONEXION   '!B496</f>
        <v>0</v>
      </c>
      <c r="B493" s="37">
        <f>'INTERCONEXION   '!E496</f>
        <v>0</v>
      </c>
      <c r="C493" s="37">
        <v>233</v>
      </c>
      <c r="D493" s="7">
        <f>'INTERCONEXION   '!M495</f>
        <v>0</v>
      </c>
      <c r="E493" s="14">
        <f>DART!M496</f>
        <v>0</v>
      </c>
      <c r="F493" s="14">
        <f>COHISA!M496</f>
        <v>0</v>
      </c>
      <c r="G493" s="14">
        <f>COOPER!M496</f>
        <v>0</v>
      </c>
      <c r="H493" s="14">
        <f>STRETCHLINE!M495</f>
        <v>0</v>
      </c>
      <c r="I493" s="14">
        <f>QUERENCIA!M496</f>
        <v>0</v>
      </c>
      <c r="J493" s="14">
        <f>REICHHOLD!M496</f>
        <v>0</v>
      </c>
      <c r="K493" s="14">
        <f>SMURFIT!M496</f>
        <v>0</v>
      </c>
      <c r="L493" s="11">
        <f t="shared" si="7"/>
        <v>0</v>
      </c>
      <c r="M493" s="8"/>
    </row>
    <row r="494" spans="1:13" x14ac:dyDescent="0.25">
      <c r="A494" s="57">
        <f>'INTERCONEXION   '!B497</f>
        <v>0</v>
      </c>
      <c r="B494" s="37">
        <f>'INTERCONEXION   '!E497</f>
        <v>0</v>
      </c>
      <c r="C494" s="37">
        <v>232</v>
      </c>
      <c r="D494" s="7">
        <f>'INTERCONEXION   '!M496</f>
        <v>0</v>
      </c>
      <c r="E494" s="14">
        <f>DART!M497</f>
        <v>0</v>
      </c>
      <c r="F494" s="14">
        <f>COHISA!M497</f>
        <v>0</v>
      </c>
      <c r="G494" s="14">
        <f>COOPER!M497</f>
        <v>0</v>
      </c>
      <c r="H494" s="14">
        <f>STRETCHLINE!M496</f>
        <v>0</v>
      </c>
      <c r="I494" s="14">
        <f>QUERENCIA!M497</f>
        <v>0</v>
      </c>
      <c r="J494" s="14">
        <f>REICHHOLD!M497</f>
        <v>0</v>
      </c>
      <c r="K494" s="14">
        <f>SMURFIT!M497</f>
        <v>0</v>
      </c>
      <c r="L494" s="11">
        <f t="shared" si="7"/>
        <v>0</v>
      </c>
      <c r="M494" s="8"/>
    </row>
    <row r="495" spans="1:13" x14ac:dyDescent="0.25">
      <c r="A495" s="57">
        <f>'INTERCONEXION   '!B498</f>
        <v>0</v>
      </c>
      <c r="B495" s="37">
        <f>'INTERCONEXION   '!E498</f>
        <v>0</v>
      </c>
      <c r="C495" s="37">
        <v>231</v>
      </c>
      <c r="D495" s="7">
        <f>'INTERCONEXION   '!M497</f>
        <v>0</v>
      </c>
      <c r="E495" s="14">
        <f>DART!M498</f>
        <v>0</v>
      </c>
      <c r="F495" s="14">
        <f>COHISA!M498</f>
        <v>0</v>
      </c>
      <c r="G495" s="14">
        <f>COOPER!M498</f>
        <v>0</v>
      </c>
      <c r="H495" s="14">
        <f>STRETCHLINE!M497</f>
        <v>0</v>
      </c>
      <c r="I495" s="14">
        <f>QUERENCIA!M498</f>
        <v>0</v>
      </c>
      <c r="J495" s="14">
        <f>REICHHOLD!M498</f>
        <v>0</v>
      </c>
      <c r="K495" s="14">
        <f>SMURFIT!M498</f>
        <v>0</v>
      </c>
      <c r="L495" s="11">
        <f t="shared" si="7"/>
        <v>0</v>
      </c>
      <c r="M495" s="8"/>
    </row>
    <row r="496" spans="1:13" x14ac:dyDescent="0.25">
      <c r="A496" s="57">
        <f>'INTERCONEXION   '!B499</f>
        <v>0</v>
      </c>
      <c r="B496" s="37">
        <f>'INTERCONEXION   '!E499</f>
        <v>0</v>
      </c>
      <c r="C496" s="37">
        <v>230</v>
      </c>
      <c r="D496" s="7">
        <f>'INTERCONEXION   '!M498</f>
        <v>0</v>
      </c>
      <c r="E496" s="14">
        <f>DART!M499</f>
        <v>0</v>
      </c>
      <c r="F496" s="14">
        <f>COHISA!M499</f>
        <v>0</v>
      </c>
      <c r="G496" s="14">
        <f>COOPER!M499</f>
        <v>0</v>
      </c>
      <c r="H496" s="14">
        <f>STRETCHLINE!M498</f>
        <v>0</v>
      </c>
      <c r="I496" s="14">
        <f>QUERENCIA!M499</f>
        <v>0</v>
      </c>
      <c r="J496" s="14">
        <f>REICHHOLD!M499</f>
        <v>0</v>
      </c>
      <c r="K496" s="14">
        <f>SMURFIT!M499</f>
        <v>0</v>
      </c>
      <c r="L496" s="11">
        <f t="shared" si="7"/>
        <v>0</v>
      </c>
      <c r="M496" s="8"/>
    </row>
    <row r="497" spans="1:13" x14ac:dyDescent="0.25">
      <c r="A497" s="57">
        <f>'INTERCONEXION   '!B500</f>
        <v>0</v>
      </c>
      <c r="B497" s="37">
        <f>'INTERCONEXION   '!E500</f>
        <v>0</v>
      </c>
      <c r="C497" s="37">
        <v>229</v>
      </c>
      <c r="D497" s="7">
        <f>'INTERCONEXION   '!M499</f>
        <v>0</v>
      </c>
      <c r="E497" s="14">
        <f>DART!M500</f>
        <v>0</v>
      </c>
      <c r="F497" s="14">
        <f>COHISA!M500</f>
        <v>0</v>
      </c>
      <c r="G497" s="14">
        <f>COOPER!M500</f>
        <v>0</v>
      </c>
      <c r="H497" s="14">
        <f>STRETCHLINE!M499</f>
        <v>0</v>
      </c>
      <c r="I497" s="14">
        <f>QUERENCIA!M500</f>
        <v>0</v>
      </c>
      <c r="J497" s="14">
        <f>REICHHOLD!M500</f>
        <v>0</v>
      </c>
      <c r="K497" s="14">
        <f>SMURFIT!M500</f>
        <v>0</v>
      </c>
      <c r="L497" s="11">
        <f t="shared" si="7"/>
        <v>0</v>
      </c>
      <c r="M497" s="8"/>
    </row>
    <row r="498" spans="1:13" x14ac:dyDescent="0.25">
      <c r="A498" s="57">
        <f>'INTERCONEXION   '!B501</f>
        <v>0</v>
      </c>
      <c r="B498" s="37">
        <f>'INTERCONEXION   '!E501</f>
        <v>0</v>
      </c>
      <c r="C498" s="37">
        <v>228</v>
      </c>
      <c r="D498" s="7">
        <f>'INTERCONEXION   '!M500</f>
        <v>0</v>
      </c>
      <c r="E498" s="14">
        <f>DART!M501</f>
        <v>0</v>
      </c>
      <c r="F498" s="14">
        <f>COHISA!M501</f>
        <v>0</v>
      </c>
      <c r="G498" s="14">
        <f>COOPER!M501</f>
        <v>0</v>
      </c>
      <c r="H498" s="14">
        <f>STRETCHLINE!M500</f>
        <v>0</v>
      </c>
      <c r="I498" s="14">
        <f>QUERENCIA!M501</f>
        <v>0</v>
      </c>
      <c r="J498" s="14">
        <f>REICHHOLD!M501</f>
        <v>0</v>
      </c>
      <c r="K498" s="14">
        <f>SMURFIT!M501</f>
        <v>0</v>
      </c>
      <c r="L498" s="11">
        <f t="shared" si="7"/>
        <v>0</v>
      </c>
      <c r="M498" s="8"/>
    </row>
    <row r="499" spans="1:13" x14ac:dyDescent="0.25">
      <c r="A499" s="57">
        <f>'INTERCONEXION   '!B502</f>
        <v>0</v>
      </c>
      <c r="B499" s="37">
        <f>'INTERCONEXION   '!E502</f>
        <v>0</v>
      </c>
      <c r="C499" s="37">
        <v>227</v>
      </c>
      <c r="D499" s="7">
        <f>'INTERCONEXION   '!M501</f>
        <v>0</v>
      </c>
      <c r="E499" s="14">
        <f>DART!M502</f>
        <v>0</v>
      </c>
      <c r="F499" s="14">
        <f>COHISA!M502</f>
        <v>0</v>
      </c>
      <c r="G499" s="14">
        <f>COOPER!M502</f>
        <v>0</v>
      </c>
      <c r="H499" s="14">
        <f>STRETCHLINE!M501</f>
        <v>0</v>
      </c>
      <c r="I499" s="14">
        <f>QUERENCIA!M502</f>
        <v>0</v>
      </c>
      <c r="J499" s="14">
        <f>REICHHOLD!M502</f>
        <v>0</v>
      </c>
      <c r="K499" s="14">
        <f>SMURFIT!M502</f>
        <v>0</v>
      </c>
      <c r="L499" s="11">
        <f t="shared" si="7"/>
        <v>0</v>
      </c>
      <c r="M499" s="8"/>
    </row>
    <row r="500" spans="1:13" x14ac:dyDescent="0.25">
      <c r="A500" s="57">
        <f>'INTERCONEXION   '!B503</f>
        <v>0</v>
      </c>
      <c r="B500" s="37">
        <f>'INTERCONEXION   '!E503</f>
        <v>0</v>
      </c>
      <c r="C500" s="37">
        <v>226</v>
      </c>
      <c r="D500" s="7">
        <f>'INTERCONEXION   '!M502</f>
        <v>0</v>
      </c>
      <c r="E500" s="14">
        <f>DART!M503</f>
        <v>0</v>
      </c>
      <c r="F500" s="14">
        <f>COHISA!M503</f>
        <v>0</v>
      </c>
      <c r="G500" s="14">
        <f>COOPER!M503</f>
        <v>0</v>
      </c>
      <c r="H500" s="14">
        <f>STRETCHLINE!M502</f>
        <v>0</v>
      </c>
      <c r="I500" s="14">
        <f>QUERENCIA!M503</f>
        <v>0</v>
      </c>
      <c r="J500" s="14">
        <f>REICHHOLD!M503</f>
        <v>0</v>
      </c>
      <c r="K500" s="14">
        <f>SMURFIT!M503</f>
        <v>0</v>
      </c>
      <c r="L500" s="11">
        <f t="shared" si="7"/>
        <v>0</v>
      </c>
      <c r="M500" s="8"/>
    </row>
    <row r="501" spans="1:13" x14ac:dyDescent="0.25">
      <c r="A501" s="57">
        <f>'INTERCONEXION   '!B504</f>
        <v>0</v>
      </c>
      <c r="B501" s="37">
        <f>'INTERCONEXION   '!E504</f>
        <v>0</v>
      </c>
      <c r="C501" s="37">
        <v>225</v>
      </c>
      <c r="D501" s="7">
        <f>'INTERCONEXION   '!M503</f>
        <v>0</v>
      </c>
      <c r="E501" s="14">
        <f>DART!M504</f>
        <v>0</v>
      </c>
      <c r="F501" s="14">
        <f>COHISA!M504</f>
        <v>0</v>
      </c>
      <c r="G501" s="14">
        <f>COOPER!M504</f>
        <v>0</v>
      </c>
      <c r="H501" s="14">
        <f>STRETCHLINE!M503</f>
        <v>0</v>
      </c>
      <c r="I501" s="14">
        <f>QUERENCIA!M504</f>
        <v>0</v>
      </c>
      <c r="J501" s="14">
        <f>REICHHOLD!M504</f>
        <v>0</v>
      </c>
      <c r="K501" s="14">
        <f>SMURFIT!M504</f>
        <v>0</v>
      </c>
      <c r="L501" s="11">
        <f t="shared" si="7"/>
        <v>0</v>
      </c>
      <c r="M501" s="8"/>
    </row>
    <row r="502" spans="1:13" x14ac:dyDescent="0.25">
      <c r="A502" s="57">
        <f>'INTERCONEXION   '!B505</f>
        <v>0</v>
      </c>
      <c r="B502" s="37">
        <f>'INTERCONEXION   '!E505</f>
        <v>0</v>
      </c>
      <c r="C502" s="37">
        <v>224</v>
      </c>
      <c r="D502" s="7">
        <f>'INTERCONEXION   '!M504</f>
        <v>0</v>
      </c>
      <c r="E502" s="14">
        <f>DART!M505</f>
        <v>0</v>
      </c>
      <c r="F502" s="14">
        <f>COHISA!M505</f>
        <v>0</v>
      </c>
      <c r="G502" s="14">
        <f>COOPER!M505</f>
        <v>0</v>
      </c>
      <c r="H502" s="14">
        <f>STRETCHLINE!M504</f>
        <v>0</v>
      </c>
      <c r="I502" s="14">
        <f>QUERENCIA!M505</f>
        <v>0</v>
      </c>
      <c r="J502" s="14">
        <f>REICHHOLD!M505</f>
        <v>0</v>
      </c>
      <c r="K502" s="14">
        <f>SMURFIT!M505</f>
        <v>0</v>
      </c>
      <c r="L502" s="11">
        <f t="shared" si="7"/>
        <v>0</v>
      </c>
      <c r="M502" s="8"/>
    </row>
    <row r="503" spans="1:13" x14ac:dyDescent="0.25">
      <c r="A503" s="57">
        <f>'INTERCONEXION   '!B506</f>
        <v>0</v>
      </c>
      <c r="B503" s="37">
        <f>'INTERCONEXION   '!E506</f>
        <v>0</v>
      </c>
      <c r="C503" s="37">
        <v>223</v>
      </c>
      <c r="D503" s="7">
        <f>'INTERCONEXION   '!M505</f>
        <v>0</v>
      </c>
      <c r="E503" s="14">
        <f>DART!M506</f>
        <v>0</v>
      </c>
      <c r="F503" s="14">
        <f>COHISA!M506</f>
        <v>0</v>
      </c>
      <c r="G503" s="14">
        <f>COOPER!M506</f>
        <v>0</v>
      </c>
      <c r="H503" s="14">
        <f>STRETCHLINE!M505</f>
        <v>0</v>
      </c>
      <c r="I503" s="14">
        <f>QUERENCIA!M506</f>
        <v>0</v>
      </c>
      <c r="J503" s="14">
        <f>REICHHOLD!M506</f>
        <v>0</v>
      </c>
      <c r="K503" s="14">
        <f>SMURFIT!M506</f>
        <v>0</v>
      </c>
      <c r="L503" s="11">
        <f t="shared" si="7"/>
        <v>0</v>
      </c>
      <c r="M503" s="8"/>
    </row>
    <row r="504" spans="1:13" x14ac:dyDescent="0.25">
      <c r="A504" s="57">
        <f>'INTERCONEXION   '!B507</f>
        <v>0</v>
      </c>
      <c r="B504" s="37">
        <f>'INTERCONEXION   '!E507</f>
        <v>0</v>
      </c>
      <c r="C504" s="37">
        <v>222</v>
      </c>
      <c r="D504" s="7">
        <f>'INTERCONEXION   '!M506</f>
        <v>0</v>
      </c>
      <c r="E504" s="14">
        <f>DART!M507</f>
        <v>0</v>
      </c>
      <c r="F504" s="14">
        <f>COHISA!M507</f>
        <v>0</v>
      </c>
      <c r="G504" s="14">
        <f>COOPER!M507</f>
        <v>0</v>
      </c>
      <c r="H504" s="14">
        <f>STRETCHLINE!M506</f>
        <v>0</v>
      </c>
      <c r="I504" s="14">
        <f>QUERENCIA!M507</f>
        <v>0</v>
      </c>
      <c r="J504" s="14">
        <f>REICHHOLD!M507</f>
        <v>0</v>
      </c>
      <c r="K504" s="14">
        <f>SMURFIT!M507</f>
        <v>0</v>
      </c>
      <c r="L504" s="11">
        <f t="shared" si="7"/>
        <v>0</v>
      </c>
      <c r="M504" s="8"/>
    </row>
    <row r="505" spans="1:13" x14ac:dyDescent="0.25">
      <c r="A505" s="57">
        <f>'INTERCONEXION   '!B508</f>
        <v>0</v>
      </c>
      <c r="B505" s="37">
        <f>'INTERCONEXION   '!E508</f>
        <v>0</v>
      </c>
      <c r="C505" s="37">
        <v>221</v>
      </c>
      <c r="D505" s="7">
        <f>'INTERCONEXION   '!M507</f>
        <v>0</v>
      </c>
      <c r="E505" s="14">
        <f>DART!M508</f>
        <v>0</v>
      </c>
      <c r="F505" s="14">
        <f>COHISA!M508</f>
        <v>0</v>
      </c>
      <c r="G505" s="14">
        <f>COOPER!M508</f>
        <v>0</v>
      </c>
      <c r="H505" s="14">
        <f>STRETCHLINE!M507</f>
        <v>0</v>
      </c>
      <c r="I505" s="14">
        <f>QUERENCIA!M508</f>
        <v>0</v>
      </c>
      <c r="J505" s="14">
        <f>REICHHOLD!M508</f>
        <v>0</v>
      </c>
      <c r="K505" s="14">
        <f>SMURFIT!M508</f>
        <v>0</v>
      </c>
      <c r="L505" s="11">
        <f t="shared" si="7"/>
        <v>0</v>
      </c>
      <c r="M505" s="8"/>
    </row>
    <row r="506" spans="1:13" x14ac:dyDescent="0.25">
      <c r="A506" s="57">
        <f>'INTERCONEXION   '!B509</f>
        <v>0</v>
      </c>
      <c r="B506" s="37">
        <f>'INTERCONEXION   '!E509</f>
        <v>0</v>
      </c>
      <c r="C506" s="37">
        <v>220</v>
      </c>
      <c r="D506" s="7">
        <f>'INTERCONEXION   '!M508</f>
        <v>0</v>
      </c>
      <c r="E506" s="14">
        <f>DART!M509</f>
        <v>0</v>
      </c>
      <c r="F506" s="14">
        <f>COHISA!M509</f>
        <v>0</v>
      </c>
      <c r="G506" s="14">
        <f>COOPER!M509</f>
        <v>0</v>
      </c>
      <c r="H506" s="14">
        <f>STRETCHLINE!M508</f>
        <v>0</v>
      </c>
      <c r="I506" s="14">
        <f>QUERENCIA!M509</f>
        <v>0</v>
      </c>
      <c r="J506" s="14">
        <f>REICHHOLD!M509</f>
        <v>0</v>
      </c>
      <c r="K506" s="14">
        <f>SMURFIT!M509</f>
        <v>0</v>
      </c>
      <c r="L506" s="11">
        <f t="shared" si="7"/>
        <v>0</v>
      </c>
      <c r="M506" s="8"/>
    </row>
    <row r="507" spans="1:13" x14ac:dyDescent="0.25">
      <c r="A507" s="57">
        <f>'INTERCONEXION   '!B510</f>
        <v>0</v>
      </c>
      <c r="B507" s="37">
        <f>'INTERCONEXION   '!E510</f>
        <v>0</v>
      </c>
      <c r="C507" s="37">
        <v>219</v>
      </c>
      <c r="D507" s="7">
        <f>'INTERCONEXION   '!M509</f>
        <v>0</v>
      </c>
      <c r="E507" s="14">
        <f>DART!M510</f>
        <v>0</v>
      </c>
      <c r="F507" s="14">
        <f>COHISA!M510</f>
        <v>0</v>
      </c>
      <c r="G507" s="14">
        <f>COOPER!M510</f>
        <v>0</v>
      </c>
      <c r="H507" s="14">
        <f>STRETCHLINE!M509</f>
        <v>0</v>
      </c>
      <c r="I507" s="14">
        <f>QUERENCIA!M510</f>
        <v>0</v>
      </c>
      <c r="J507" s="14">
        <f>REICHHOLD!M510</f>
        <v>0</v>
      </c>
      <c r="K507" s="14">
        <f>SMURFIT!M510</f>
        <v>0</v>
      </c>
      <c r="L507" s="11">
        <f t="shared" si="7"/>
        <v>0</v>
      </c>
      <c r="M507" s="8"/>
    </row>
    <row r="508" spans="1:13" x14ac:dyDescent="0.25">
      <c r="A508" s="57">
        <f>'INTERCONEXION   '!B511</f>
        <v>0</v>
      </c>
      <c r="B508" s="37">
        <f>'INTERCONEXION   '!E511</f>
        <v>0</v>
      </c>
      <c r="C508" s="37">
        <v>218</v>
      </c>
      <c r="D508" s="7">
        <f>'INTERCONEXION   '!M510</f>
        <v>0</v>
      </c>
      <c r="E508" s="14">
        <f>DART!M511</f>
        <v>0</v>
      </c>
      <c r="F508" s="14">
        <f>COHISA!M511</f>
        <v>0</v>
      </c>
      <c r="G508" s="14">
        <f>COOPER!M511</f>
        <v>0</v>
      </c>
      <c r="H508" s="14">
        <f>STRETCHLINE!M510</f>
        <v>0</v>
      </c>
      <c r="I508" s="14">
        <f>QUERENCIA!M511</f>
        <v>0</v>
      </c>
      <c r="J508" s="14">
        <f>REICHHOLD!M511</f>
        <v>0</v>
      </c>
      <c r="K508" s="14">
        <f>SMURFIT!M511</f>
        <v>0</v>
      </c>
      <c r="L508" s="11">
        <f t="shared" si="7"/>
        <v>0</v>
      </c>
      <c r="M508" s="8"/>
    </row>
    <row r="509" spans="1:13" x14ac:dyDescent="0.25">
      <c r="A509" s="57">
        <f>'INTERCONEXION   '!B512</f>
        <v>0</v>
      </c>
      <c r="B509" s="37">
        <f>'INTERCONEXION   '!E512</f>
        <v>0</v>
      </c>
      <c r="C509" s="37">
        <v>217</v>
      </c>
      <c r="D509" s="7">
        <f>'INTERCONEXION   '!M511</f>
        <v>0</v>
      </c>
      <c r="E509" s="14">
        <f>DART!M512</f>
        <v>0</v>
      </c>
      <c r="F509" s="14">
        <f>COHISA!M512</f>
        <v>0</v>
      </c>
      <c r="G509" s="14">
        <f>COOPER!M512</f>
        <v>0</v>
      </c>
      <c r="H509" s="14">
        <f>STRETCHLINE!M511</f>
        <v>0</v>
      </c>
      <c r="I509" s="14">
        <f>QUERENCIA!M512</f>
        <v>0</v>
      </c>
      <c r="J509" s="14">
        <f>REICHHOLD!M512</f>
        <v>0</v>
      </c>
      <c r="K509" s="14">
        <f>SMURFIT!M512</f>
        <v>0</v>
      </c>
      <c r="L509" s="11">
        <f t="shared" si="7"/>
        <v>0</v>
      </c>
      <c r="M509" s="8"/>
    </row>
    <row r="510" spans="1:13" x14ac:dyDescent="0.25">
      <c r="A510" s="57">
        <f>'INTERCONEXION   '!B513</f>
        <v>0</v>
      </c>
      <c r="B510" s="37">
        <f>'INTERCONEXION   '!E513</f>
        <v>0</v>
      </c>
      <c r="C510" s="37">
        <v>216</v>
      </c>
      <c r="D510" s="7">
        <f>'INTERCONEXION   '!M512</f>
        <v>0</v>
      </c>
      <c r="E510" s="14">
        <f>DART!M513</f>
        <v>0</v>
      </c>
      <c r="F510" s="14">
        <f>COHISA!M513</f>
        <v>0</v>
      </c>
      <c r="G510" s="14">
        <f>COOPER!M513</f>
        <v>0</v>
      </c>
      <c r="H510" s="14">
        <f>STRETCHLINE!M512</f>
        <v>0</v>
      </c>
      <c r="I510" s="14">
        <f>QUERENCIA!M513</f>
        <v>0</v>
      </c>
      <c r="J510" s="14">
        <f>REICHHOLD!M513</f>
        <v>0</v>
      </c>
      <c r="K510" s="14">
        <f>SMURFIT!M513</f>
        <v>0</v>
      </c>
      <c r="L510" s="11">
        <f t="shared" si="7"/>
        <v>0</v>
      </c>
      <c r="M510" s="8"/>
    </row>
    <row r="511" spans="1:13" x14ac:dyDescent="0.25">
      <c r="A511" s="57">
        <f>'INTERCONEXION   '!B514</f>
        <v>0</v>
      </c>
      <c r="B511" s="37">
        <f>'INTERCONEXION   '!E514</f>
        <v>0</v>
      </c>
      <c r="C511" s="37">
        <v>215</v>
      </c>
      <c r="D511" s="7">
        <f>'INTERCONEXION   '!M513</f>
        <v>0</v>
      </c>
      <c r="E511" s="14">
        <f>DART!M514</f>
        <v>0</v>
      </c>
      <c r="F511" s="14">
        <f>COHISA!M514</f>
        <v>0</v>
      </c>
      <c r="G511" s="14">
        <f>COOPER!M514</f>
        <v>0</v>
      </c>
      <c r="H511" s="14">
        <f>STRETCHLINE!M513</f>
        <v>0</v>
      </c>
      <c r="I511" s="14">
        <f>QUERENCIA!M514</f>
        <v>0</v>
      </c>
      <c r="J511" s="14">
        <f>REICHHOLD!M514</f>
        <v>0</v>
      </c>
      <c r="K511" s="14">
        <f>SMURFIT!M514</f>
        <v>0</v>
      </c>
      <c r="L511" s="11">
        <f t="shared" si="7"/>
        <v>0</v>
      </c>
      <c r="M511" s="8"/>
    </row>
    <row r="512" spans="1:13" x14ac:dyDescent="0.25">
      <c r="A512" s="57">
        <f>'INTERCONEXION   '!B515</f>
        <v>0</v>
      </c>
      <c r="B512" s="37">
        <f>'INTERCONEXION   '!E515</f>
        <v>0</v>
      </c>
      <c r="C512" s="37">
        <v>214</v>
      </c>
      <c r="D512" s="7">
        <f>'INTERCONEXION   '!M514</f>
        <v>0</v>
      </c>
      <c r="E512" s="14">
        <f>DART!M515</f>
        <v>0</v>
      </c>
      <c r="F512" s="14">
        <f>COHISA!M515</f>
        <v>0</v>
      </c>
      <c r="G512" s="14">
        <f>COOPER!M515</f>
        <v>0</v>
      </c>
      <c r="H512" s="14">
        <f>STRETCHLINE!M514</f>
        <v>0</v>
      </c>
      <c r="I512" s="14">
        <f>QUERENCIA!M515</f>
        <v>0</v>
      </c>
      <c r="J512" s="14">
        <f>REICHHOLD!M515</f>
        <v>0</v>
      </c>
      <c r="K512" s="14">
        <f>SMURFIT!M515</f>
        <v>0</v>
      </c>
      <c r="L512" s="11">
        <f t="shared" si="7"/>
        <v>0</v>
      </c>
      <c r="M512" s="8"/>
    </row>
    <row r="513" spans="1:13" x14ac:dyDescent="0.25">
      <c r="A513" s="57">
        <f>'INTERCONEXION   '!B516</f>
        <v>0</v>
      </c>
      <c r="B513" s="37">
        <f>'INTERCONEXION   '!E516</f>
        <v>0</v>
      </c>
      <c r="C513" s="37">
        <v>213</v>
      </c>
      <c r="D513" s="7">
        <f>'INTERCONEXION   '!M515</f>
        <v>0</v>
      </c>
      <c r="E513" s="14">
        <f>DART!M516</f>
        <v>0</v>
      </c>
      <c r="F513" s="14">
        <f>COHISA!M516</f>
        <v>0</v>
      </c>
      <c r="G513" s="14">
        <f>COOPER!M516</f>
        <v>0</v>
      </c>
      <c r="H513" s="14">
        <f>STRETCHLINE!M515</f>
        <v>0</v>
      </c>
      <c r="I513" s="14">
        <f>QUERENCIA!M516</f>
        <v>0</v>
      </c>
      <c r="J513" s="14">
        <f>REICHHOLD!M516</f>
        <v>0</v>
      </c>
      <c r="K513" s="14">
        <f>SMURFIT!M516</f>
        <v>0</v>
      </c>
      <c r="L513" s="11">
        <f t="shared" si="7"/>
        <v>0</v>
      </c>
      <c r="M513" s="8"/>
    </row>
    <row r="514" spans="1:13" x14ac:dyDescent="0.25">
      <c r="A514" s="57">
        <f>'INTERCONEXION   '!B517</f>
        <v>0</v>
      </c>
      <c r="B514" s="37">
        <f>'INTERCONEXION   '!E517</f>
        <v>0</v>
      </c>
      <c r="C514" s="37">
        <v>212</v>
      </c>
      <c r="D514" s="7">
        <f>'INTERCONEXION   '!M516</f>
        <v>0</v>
      </c>
      <c r="E514" s="14">
        <f>DART!M517</f>
        <v>0</v>
      </c>
      <c r="F514" s="14">
        <f>COHISA!M517</f>
        <v>0</v>
      </c>
      <c r="G514" s="14">
        <f>COOPER!M517</f>
        <v>0</v>
      </c>
      <c r="H514" s="14">
        <f>STRETCHLINE!M516</f>
        <v>0</v>
      </c>
      <c r="I514" s="14">
        <f>QUERENCIA!M517</f>
        <v>0</v>
      </c>
      <c r="J514" s="14">
        <f>REICHHOLD!M517</f>
        <v>0</v>
      </c>
      <c r="K514" s="14">
        <f>SMURFIT!M517</f>
        <v>0</v>
      </c>
      <c r="L514" s="11">
        <f t="shared" si="7"/>
        <v>0</v>
      </c>
      <c r="M514" s="8"/>
    </row>
    <row r="515" spans="1:13" x14ac:dyDescent="0.25">
      <c r="A515" s="57">
        <f>'INTERCONEXION   '!B518</f>
        <v>0</v>
      </c>
      <c r="B515" s="37">
        <f>'INTERCONEXION   '!E518</f>
        <v>0</v>
      </c>
      <c r="C515" s="37">
        <v>211</v>
      </c>
      <c r="D515" s="7">
        <f>'INTERCONEXION   '!M517</f>
        <v>0</v>
      </c>
      <c r="E515" s="14">
        <f>DART!M518</f>
        <v>0</v>
      </c>
      <c r="F515" s="14">
        <f>COHISA!M518</f>
        <v>0</v>
      </c>
      <c r="G515" s="14">
        <f>COOPER!M518</f>
        <v>0</v>
      </c>
      <c r="H515" s="14">
        <f>STRETCHLINE!M517</f>
        <v>0</v>
      </c>
      <c r="I515" s="14">
        <f>QUERENCIA!M518</f>
        <v>0</v>
      </c>
      <c r="J515" s="14">
        <f>REICHHOLD!M518</f>
        <v>0</v>
      </c>
      <c r="K515" s="14">
        <f>SMURFIT!M518</f>
        <v>0</v>
      </c>
      <c r="L515" s="11">
        <f t="shared" si="7"/>
        <v>0</v>
      </c>
      <c r="M515" s="8"/>
    </row>
    <row r="516" spans="1:13" x14ac:dyDescent="0.25">
      <c r="A516" s="57">
        <f>'INTERCONEXION   '!B519</f>
        <v>0</v>
      </c>
      <c r="B516" s="37">
        <f>'INTERCONEXION   '!E519</f>
        <v>0</v>
      </c>
      <c r="C516" s="37">
        <v>210</v>
      </c>
      <c r="D516" s="7">
        <f>'INTERCONEXION   '!M518</f>
        <v>0</v>
      </c>
      <c r="E516" s="14">
        <f>DART!M519</f>
        <v>0</v>
      </c>
      <c r="F516" s="14">
        <f>COHISA!M519</f>
        <v>0</v>
      </c>
      <c r="G516" s="14">
        <f>COOPER!M519</f>
        <v>0</v>
      </c>
      <c r="H516" s="14">
        <f>STRETCHLINE!M518</f>
        <v>0</v>
      </c>
      <c r="I516" s="14">
        <f>QUERENCIA!M519</f>
        <v>0</v>
      </c>
      <c r="J516" s="14">
        <f>REICHHOLD!M519</f>
        <v>0</v>
      </c>
      <c r="K516" s="14">
        <f>SMURFIT!M519</f>
        <v>0</v>
      </c>
      <c r="L516" s="11">
        <f t="shared" si="7"/>
        <v>0</v>
      </c>
      <c r="M516" s="8"/>
    </row>
    <row r="517" spans="1:13" x14ac:dyDescent="0.25">
      <c r="A517" s="57">
        <f>'INTERCONEXION   '!B520</f>
        <v>0</v>
      </c>
      <c r="B517" s="37">
        <f>'INTERCONEXION   '!E520</f>
        <v>0</v>
      </c>
      <c r="C517" s="37">
        <v>209</v>
      </c>
      <c r="D517" s="7">
        <f>'INTERCONEXION   '!M519</f>
        <v>0</v>
      </c>
      <c r="E517" s="14">
        <f>DART!M520</f>
        <v>0</v>
      </c>
      <c r="F517" s="14">
        <f>COHISA!M520</f>
        <v>0</v>
      </c>
      <c r="G517" s="14">
        <f>COOPER!M520</f>
        <v>0</v>
      </c>
      <c r="H517" s="14">
        <f>STRETCHLINE!M519</f>
        <v>0</v>
      </c>
      <c r="I517" s="14">
        <f>QUERENCIA!M520</f>
        <v>0</v>
      </c>
      <c r="J517" s="14">
        <f>REICHHOLD!M520</f>
        <v>0</v>
      </c>
      <c r="K517" s="14">
        <f>SMURFIT!M520</f>
        <v>0</v>
      </c>
      <c r="L517" s="11">
        <f t="shared" si="7"/>
        <v>0</v>
      </c>
      <c r="M517" s="8"/>
    </row>
    <row r="518" spans="1:13" x14ac:dyDescent="0.25">
      <c r="A518" s="57">
        <f>'INTERCONEXION   '!B521</f>
        <v>0</v>
      </c>
      <c r="B518" s="37">
        <f>'INTERCONEXION   '!E521</f>
        <v>0</v>
      </c>
      <c r="C518" s="37">
        <v>208</v>
      </c>
      <c r="D518" s="7">
        <f>'INTERCONEXION   '!M520</f>
        <v>0</v>
      </c>
      <c r="E518" s="14">
        <f>DART!M521</f>
        <v>0</v>
      </c>
      <c r="F518" s="14">
        <f>COHISA!M521</f>
        <v>0</v>
      </c>
      <c r="G518" s="14">
        <f>COOPER!M521</f>
        <v>0</v>
      </c>
      <c r="H518" s="14">
        <f>STRETCHLINE!M520</f>
        <v>0</v>
      </c>
      <c r="I518" s="14">
        <f>QUERENCIA!M521</f>
        <v>0</v>
      </c>
      <c r="J518" s="14">
        <f>REICHHOLD!M521</f>
        <v>0</v>
      </c>
      <c r="K518" s="14">
        <f>SMURFIT!M521</f>
        <v>0</v>
      </c>
      <c r="L518" s="11">
        <f t="shared" si="7"/>
        <v>0</v>
      </c>
      <c r="M518" s="8"/>
    </row>
    <row r="519" spans="1:13" x14ac:dyDescent="0.25">
      <c r="A519" s="57">
        <f>'INTERCONEXION   '!B522</f>
        <v>0</v>
      </c>
      <c r="B519" s="37">
        <f>'INTERCONEXION   '!E522</f>
        <v>0</v>
      </c>
      <c r="C519" s="37">
        <v>207</v>
      </c>
      <c r="D519" s="7">
        <f>'INTERCONEXION   '!M521</f>
        <v>0</v>
      </c>
      <c r="E519" s="14">
        <f>DART!M522</f>
        <v>0</v>
      </c>
      <c r="F519" s="14">
        <f>COHISA!M522</f>
        <v>0</v>
      </c>
      <c r="G519" s="14">
        <f>COOPER!M522</f>
        <v>0</v>
      </c>
      <c r="H519" s="14">
        <f>STRETCHLINE!M521</f>
        <v>0</v>
      </c>
      <c r="I519" s="14">
        <f>QUERENCIA!M522</f>
        <v>0</v>
      </c>
      <c r="J519" s="14">
        <f>REICHHOLD!M522</f>
        <v>0</v>
      </c>
      <c r="K519" s="14">
        <f>SMURFIT!M522</f>
        <v>0</v>
      </c>
      <c r="L519" s="11">
        <f t="shared" ref="L519:L582" si="8">AVERAGE(E519:K519)</f>
        <v>0</v>
      </c>
      <c r="M519" s="8"/>
    </row>
    <row r="520" spans="1:13" x14ac:dyDescent="0.25">
      <c r="A520" s="57">
        <f>'INTERCONEXION   '!B523</f>
        <v>0</v>
      </c>
      <c r="B520" s="37">
        <f>'INTERCONEXION   '!E523</f>
        <v>0</v>
      </c>
      <c r="C520" s="37">
        <v>206</v>
      </c>
      <c r="D520" s="7">
        <f>'INTERCONEXION   '!M522</f>
        <v>0</v>
      </c>
      <c r="E520" s="14">
        <f>DART!M523</f>
        <v>0</v>
      </c>
      <c r="F520" s="14">
        <f>COHISA!M523</f>
        <v>0</v>
      </c>
      <c r="G520" s="14">
        <f>COOPER!M523</f>
        <v>0</v>
      </c>
      <c r="H520" s="14">
        <f>STRETCHLINE!M522</f>
        <v>0</v>
      </c>
      <c r="I520" s="14">
        <f>QUERENCIA!M523</f>
        <v>0</v>
      </c>
      <c r="J520" s="14">
        <f>REICHHOLD!M523</f>
        <v>0</v>
      </c>
      <c r="K520" s="14">
        <f>SMURFIT!M523</f>
        <v>0</v>
      </c>
      <c r="L520" s="11">
        <f t="shared" si="8"/>
        <v>0</v>
      </c>
      <c r="M520" s="8"/>
    </row>
    <row r="521" spans="1:13" x14ac:dyDescent="0.25">
      <c r="A521" s="57">
        <f>'INTERCONEXION   '!B524</f>
        <v>0</v>
      </c>
      <c r="B521" s="37">
        <f>'INTERCONEXION   '!E524</f>
        <v>0</v>
      </c>
      <c r="C521" s="37">
        <v>205</v>
      </c>
      <c r="D521" s="7">
        <f>'INTERCONEXION   '!M523</f>
        <v>0</v>
      </c>
      <c r="E521" s="14">
        <f>DART!M524</f>
        <v>0</v>
      </c>
      <c r="F521" s="14">
        <f>COHISA!M524</f>
        <v>0</v>
      </c>
      <c r="G521" s="14">
        <f>COOPER!M524</f>
        <v>0</v>
      </c>
      <c r="H521" s="14">
        <f>STRETCHLINE!M523</f>
        <v>0</v>
      </c>
      <c r="I521" s="14">
        <f>QUERENCIA!M524</f>
        <v>0</v>
      </c>
      <c r="J521" s="14">
        <f>REICHHOLD!M524</f>
        <v>0</v>
      </c>
      <c r="K521" s="14">
        <f>SMURFIT!M524</f>
        <v>0</v>
      </c>
      <c r="L521" s="11">
        <f t="shared" si="8"/>
        <v>0</v>
      </c>
      <c r="M521" s="8"/>
    </row>
    <row r="522" spans="1:13" x14ac:dyDescent="0.25">
      <c r="A522" s="57">
        <f>'INTERCONEXION   '!B525</f>
        <v>0</v>
      </c>
      <c r="B522" s="37">
        <f>'INTERCONEXION   '!E525</f>
        <v>0</v>
      </c>
      <c r="C522" s="37">
        <v>204</v>
      </c>
      <c r="D522" s="7">
        <f>'INTERCONEXION   '!M524</f>
        <v>0</v>
      </c>
      <c r="E522" s="14">
        <f>DART!M525</f>
        <v>0</v>
      </c>
      <c r="F522" s="14">
        <f>COHISA!M525</f>
        <v>0</v>
      </c>
      <c r="G522" s="14">
        <f>COOPER!M525</f>
        <v>0</v>
      </c>
      <c r="H522" s="14">
        <f>STRETCHLINE!M524</f>
        <v>0</v>
      </c>
      <c r="I522" s="14">
        <f>QUERENCIA!M525</f>
        <v>0</v>
      </c>
      <c r="J522" s="14">
        <f>REICHHOLD!M525</f>
        <v>0</v>
      </c>
      <c r="K522" s="14">
        <f>SMURFIT!M525</f>
        <v>0</v>
      </c>
      <c r="L522" s="11">
        <f t="shared" si="8"/>
        <v>0</v>
      </c>
      <c r="M522" s="8"/>
    </row>
    <row r="523" spans="1:13" x14ac:dyDescent="0.25">
      <c r="A523" s="57">
        <f>'INTERCONEXION   '!B526</f>
        <v>0</v>
      </c>
      <c r="B523" s="37">
        <f>'INTERCONEXION   '!E526</f>
        <v>0</v>
      </c>
      <c r="C523" s="37">
        <v>203</v>
      </c>
      <c r="D523" s="7">
        <f>'INTERCONEXION   '!M525</f>
        <v>0</v>
      </c>
      <c r="E523" s="14">
        <f>DART!M526</f>
        <v>0</v>
      </c>
      <c r="F523" s="14">
        <f>COHISA!M526</f>
        <v>0</v>
      </c>
      <c r="G523" s="14">
        <f>COOPER!M526</f>
        <v>0</v>
      </c>
      <c r="H523" s="14">
        <f>STRETCHLINE!M525</f>
        <v>0</v>
      </c>
      <c r="I523" s="14">
        <f>QUERENCIA!M526</f>
        <v>0</v>
      </c>
      <c r="J523" s="14">
        <f>REICHHOLD!M526</f>
        <v>0</v>
      </c>
      <c r="K523" s="14">
        <f>SMURFIT!M526</f>
        <v>0</v>
      </c>
      <c r="L523" s="11">
        <f t="shared" si="8"/>
        <v>0</v>
      </c>
      <c r="M523" s="8"/>
    </row>
    <row r="524" spans="1:13" x14ac:dyDescent="0.25">
      <c r="A524" s="57">
        <f>'INTERCONEXION   '!B527</f>
        <v>0</v>
      </c>
      <c r="B524" s="37">
        <f>'INTERCONEXION   '!E527</f>
        <v>0</v>
      </c>
      <c r="C524" s="37">
        <v>202</v>
      </c>
      <c r="D524" s="7">
        <f>'INTERCONEXION   '!M526</f>
        <v>0</v>
      </c>
      <c r="E524" s="14">
        <f>DART!M527</f>
        <v>0</v>
      </c>
      <c r="F524" s="14">
        <f>COHISA!M527</f>
        <v>0</v>
      </c>
      <c r="G524" s="14">
        <f>COOPER!M527</f>
        <v>0</v>
      </c>
      <c r="H524" s="14">
        <f>STRETCHLINE!M526</f>
        <v>0</v>
      </c>
      <c r="I524" s="14">
        <f>QUERENCIA!M527</f>
        <v>0</v>
      </c>
      <c r="J524" s="14">
        <f>REICHHOLD!M527</f>
        <v>0</v>
      </c>
      <c r="K524" s="14">
        <f>SMURFIT!M527</f>
        <v>0</v>
      </c>
      <c r="L524" s="11">
        <f t="shared" si="8"/>
        <v>0</v>
      </c>
      <c r="M524" s="8"/>
    </row>
    <row r="525" spans="1:13" x14ac:dyDescent="0.25">
      <c r="A525" s="57">
        <f>'INTERCONEXION   '!B528</f>
        <v>0</v>
      </c>
      <c r="B525" s="37">
        <f>'INTERCONEXION   '!E528</f>
        <v>0</v>
      </c>
      <c r="C525" s="37">
        <v>201</v>
      </c>
      <c r="D525" s="7">
        <f>'INTERCONEXION   '!M527</f>
        <v>0</v>
      </c>
      <c r="E525" s="14">
        <f>DART!M528</f>
        <v>0</v>
      </c>
      <c r="F525" s="14">
        <f>COHISA!M528</f>
        <v>0</v>
      </c>
      <c r="G525" s="14">
        <f>COOPER!M528</f>
        <v>0</v>
      </c>
      <c r="H525" s="14">
        <f>STRETCHLINE!M527</f>
        <v>0</v>
      </c>
      <c r="I525" s="14">
        <f>QUERENCIA!M528</f>
        <v>0</v>
      </c>
      <c r="J525" s="14">
        <f>REICHHOLD!M528</f>
        <v>0</v>
      </c>
      <c r="K525" s="14">
        <f>SMURFIT!M528</f>
        <v>0</v>
      </c>
      <c r="L525" s="11">
        <f t="shared" si="8"/>
        <v>0</v>
      </c>
      <c r="M525" s="8"/>
    </row>
    <row r="526" spans="1:13" x14ac:dyDescent="0.25">
      <c r="A526" s="57">
        <f>'INTERCONEXION   '!B529</f>
        <v>0</v>
      </c>
      <c r="B526" s="37">
        <f>'INTERCONEXION   '!E529</f>
        <v>0</v>
      </c>
      <c r="C526" s="37">
        <v>200</v>
      </c>
      <c r="D526" s="7">
        <f>'INTERCONEXION   '!M528</f>
        <v>0</v>
      </c>
      <c r="E526" s="14">
        <f>DART!M529</f>
        <v>0</v>
      </c>
      <c r="F526" s="14">
        <f>COHISA!M529</f>
        <v>0</v>
      </c>
      <c r="G526" s="14">
        <f>COOPER!M529</f>
        <v>0</v>
      </c>
      <c r="H526" s="14">
        <f>STRETCHLINE!M528</f>
        <v>0</v>
      </c>
      <c r="I526" s="14">
        <f>QUERENCIA!M529</f>
        <v>0</v>
      </c>
      <c r="J526" s="14">
        <f>REICHHOLD!M529</f>
        <v>0</v>
      </c>
      <c r="K526" s="14">
        <f>SMURFIT!M529</f>
        <v>0</v>
      </c>
      <c r="L526" s="11">
        <f t="shared" si="8"/>
        <v>0</v>
      </c>
      <c r="M526" s="8"/>
    </row>
    <row r="527" spans="1:13" x14ac:dyDescent="0.25">
      <c r="A527" s="57">
        <f>'INTERCONEXION   '!B530</f>
        <v>0</v>
      </c>
      <c r="B527" s="37">
        <f>'INTERCONEXION   '!E530</f>
        <v>0</v>
      </c>
      <c r="C527" s="37">
        <v>199</v>
      </c>
      <c r="D527" s="7">
        <f>'INTERCONEXION   '!M529</f>
        <v>0</v>
      </c>
      <c r="E527" s="14">
        <f>DART!M530</f>
        <v>0</v>
      </c>
      <c r="F527" s="14">
        <f>COHISA!M530</f>
        <v>0</v>
      </c>
      <c r="G527" s="14">
        <f>COOPER!M530</f>
        <v>0</v>
      </c>
      <c r="H527" s="14">
        <f>STRETCHLINE!M529</f>
        <v>0</v>
      </c>
      <c r="I527" s="14">
        <f>QUERENCIA!M530</f>
        <v>0</v>
      </c>
      <c r="J527" s="14">
        <f>REICHHOLD!M530</f>
        <v>0</v>
      </c>
      <c r="K527" s="14">
        <f>SMURFIT!M530</f>
        <v>0</v>
      </c>
      <c r="L527" s="11">
        <f t="shared" si="8"/>
        <v>0</v>
      </c>
      <c r="M527" s="8"/>
    </row>
    <row r="528" spans="1:13" x14ac:dyDescent="0.25">
      <c r="A528" s="57">
        <f>'INTERCONEXION   '!B531</f>
        <v>0</v>
      </c>
      <c r="B528" s="37">
        <f>'INTERCONEXION   '!E531</f>
        <v>0</v>
      </c>
      <c r="C528" s="37">
        <v>198</v>
      </c>
      <c r="D528" s="7">
        <f>'INTERCONEXION   '!M530</f>
        <v>0</v>
      </c>
      <c r="E528" s="14">
        <f>DART!M531</f>
        <v>0</v>
      </c>
      <c r="F528" s="14">
        <f>COHISA!M531</f>
        <v>0</v>
      </c>
      <c r="G528" s="14">
        <f>COOPER!M531</f>
        <v>0</v>
      </c>
      <c r="H528" s="14">
        <f>STRETCHLINE!M530</f>
        <v>0</v>
      </c>
      <c r="I528" s="14">
        <f>QUERENCIA!M531</f>
        <v>0</v>
      </c>
      <c r="J528" s="14">
        <f>REICHHOLD!M531</f>
        <v>0</v>
      </c>
      <c r="K528" s="14">
        <f>SMURFIT!M531</f>
        <v>0</v>
      </c>
      <c r="L528" s="11">
        <f t="shared" si="8"/>
        <v>0</v>
      </c>
      <c r="M528" s="8"/>
    </row>
    <row r="529" spans="1:13" x14ac:dyDescent="0.25">
      <c r="A529" s="57">
        <f>'INTERCONEXION   '!B532</f>
        <v>0</v>
      </c>
      <c r="B529" s="37">
        <f>'INTERCONEXION   '!E532</f>
        <v>0</v>
      </c>
      <c r="C529" s="37">
        <v>197</v>
      </c>
      <c r="D529" s="7">
        <f>'INTERCONEXION   '!M531</f>
        <v>0</v>
      </c>
      <c r="E529" s="14">
        <f>DART!M532</f>
        <v>0</v>
      </c>
      <c r="F529" s="14">
        <f>COHISA!M532</f>
        <v>0</v>
      </c>
      <c r="G529" s="14">
        <f>COOPER!M532</f>
        <v>0</v>
      </c>
      <c r="H529" s="14">
        <f>STRETCHLINE!M531</f>
        <v>0</v>
      </c>
      <c r="I529" s="14">
        <f>QUERENCIA!M532</f>
        <v>0</v>
      </c>
      <c r="J529" s="14">
        <f>REICHHOLD!M532</f>
        <v>0</v>
      </c>
      <c r="K529" s="14">
        <f>SMURFIT!M533</f>
        <v>0</v>
      </c>
      <c r="L529" s="11">
        <f t="shared" si="8"/>
        <v>0</v>
      </c>
      <c r="M529" s="8"/>
    </row>
    <row r="530" spans="1:13" x14ac:dyDescent="0.25">
      <c r="A530" s="57">
        <f>'INTERCONEXION   '!B533</f>
        <v>0</v>
      </c>
      <c r="B530" s="37">
        <f>'INTERCONEXION   '!E533</f>
        <v>0</v>
      </c>
      <c r="C530" s="37">
        <v>196</v>
      </c>
      <c r="D530" s="7">
        <f>'INTERCONEXION   '!M532</f>
        <v>0</v>
      </c>
      <c r="E530" s="14">
        <f>DART!M533</f>
        <v>0</v>
      </c>
      <c r="F530" s="14">
        <f>COHISA!M533</f>
        <v>0</v>
      </c>
      <c r="G530" s="14">
        <f>COOPER!M533</f>
        <v>0</v>
      </c>
      <c r="H530" s="14">
        <f>STRETCHLINE!M532</f>
        <v>0</v>
      </c>
      <c r="I530" s="14">
        <f>QUERENCIA!M533</f>
        <v>0</v>
      </c>
      <c r="J530" s="14">
        <f>REICHHOLD!M533</f>
        <v>0</v>
      </c>
      <c r="K530" s="14">
        <f>SMURFIT!M534</f>
        <v>0</v>
      </c>
      <c r="L530" s="11">
        <f t="shared" si="8"/>
        <v>0</v>
      </c>
      <c r="M530" s="8"/>
    </row>
    <row r="531" spans="1:13" x14ac:dyDescent="0.25">
      <c r="A531" s="57">
        <f>'INTERCONEXION   '!B534</f>
        <v>0</v>
      </c>
      <c r="B531" s="37">
        <f>'INTERCONEXION   '!E534</f>
        <v>0</v>
      </c>
      <c r="C531" s="37">
        <v>195</v>
      </c>
      <c r="D531" s="7">
        <f>'INTERCONEXION   '!M533</f>
        <v>0</v>
      </c>
      <c r="E531" s="14">
        <f>DART!M534</f>
        <v>0</v>
      </c>
      <c r="F531" s="14">
        <f>COHISA!M535</f>
        <v>0</v>
      </c>
      <c r="G531" s="14">
        <f>COOPER!M534</f>
        <v>0</v>
      </c>
      <c r="H531" s="14">
        <f>STRETCHLINE!M533</f>
        <v>0</v>
      </c>
      <c r="I531" s="14">
        <f>QUERENCIA!M534</f>
        <v>0</v>
      </c>
      <c r="J531" s="14">
        <f>REICHHOLD!M534</f>
        <v>0</v>
      </c>
      <c r="K531" s="14">
        <f>SMURFIT!M535</f>
        <v>0</v>
      </c>
      <c r="L531" s="11">
        <f t="shared" si="8"/>
        <v>0</v>
      </c>
      <c r="M531" s="8"/>
    </row>
    <row r="532" spans="1:13" x14ac:dyDescent="0.25">
      <c r="A532" s="57">
        <f>'INTERCONEXION   '!B535</f>
        <v>0</v>
      </c>
      <c r="B532" s="37">
        <f>'INTERCONEXION   '!E535</f>
        <v>0</v>
      </c>
      <c r="C532" s="37">
        <v>194</v>
      </c>
      <c r="D532" s="7">
        <f>'INTERCONEXION   '!M534</f>
        <v>0</v>
      </c>
      <c r="E532" s="14">
        <f>DART!M535</f>
        <v>0</v>
      </c>
      <c r="F532" s="14">
        <f>COHISA!M536</f>
        <v>0</v>
      </c>
      <c r="G532" s="14">
        <f>COOPER!M535</f>
        <v>0</v>
      </c>
      <c r="H532" s="14">
        <f>STRETCHLINE!M534</f>
        <v>0</v>
      </c>
      <c r="I532" s="14">
        <f>QUERENCIA!M536</f>
        <v>0</v>
      </c>
      <c r="J532" s="14">
        <f>REICHHOLD!M535</f>
        <v>0</v>
      </c>
      <c r="K532" s="14">
        <f>SMURFIT!M536</f>
        <v>0</v>
      </c>
      <c r="L532" s="11">
        <f t="shared" si="8"/>
        <v>0</v>
      </c>
      <c r="M532" s="8"/>
    </row>
    <row r="533" spans="1:13" x14ac:dyDescent="0.25">
      <c r="A533" s="57">
        <f>'INTERCONEXION   '!B536</f>
        <v>0</v>
      </c>
      <c r="B533" s="37">
        <f>'INTERCONEXION   '!E536</f>
        <v>0</v>
      </c>
      <c r="C533" s="37">
        <v>193</v>
      </c>
      <c r="D533" s="7">
        <f>'INTERCONEXION   '!M535</f>
        <v>0</v>
      </c>
      <c r="E533" s="14">
        <f>DART!M536</f>
        <v>0</v>
      </c>
      <c r="F533" s="14">
        <f>COHISA!M537</f>
        <v>0</v>
      </c>
      <c r="G533" s="14">
        <f>COOPER!M536</f>
        <v>0</v>
      </c>
      <c r="H533" s="14">
        <f>STRETCHLINE!M535</f>
        <v>0</v>
      </c>
      <c r="I533" s="14">
        <f>QUERENCIA!M537</f>
        <v>0</v>
      </c>
      <c r="J533" s="14">
        <f>REICHHOLD!M536</f>
        <v>0</v>
      </c>
      <c r="K533" s="14">
        <f>SMURFIT!M537</f>
        <v>0</v>
      </c>
      <c r="L533" s="11">
        <f t="shared" si="8"/>
        <v>0</v>
      </c>
      <c r="M533" s="8"/>
    </row>
    <row r="534" spans="1:13" x14ac:dyDescent="0.25">
      <c r="A534" s="57">
        <f>'INTERCONEXION   '!B537</f>
        <v>0</v>
      </c>
      <c r="B534" s="37">
        <f>'INTERCONEXION   '!E537</f>
        <v>0</v>
      </c>
      <c r="C534" s="37">
        <v>192</v>
      </c>
      <c r="D534" s="7">
        <f>'INTERCONEXION   '!M536</f>
        <v>0</v>
      </c>
      <c r="E534" s="14">
        <f>DART!M537</f>
        <v>0</v>
      </c>
      <c r="F534" s="14">
        <f>COHISA!M538</f>
        <v>0</v>
      </c>
      <c r="G534" s="14">
        <f>COOPER!M537</f>
        <v>0</v>
      </c>
      <c r="H534" s="14">
        <f>STRETCHLINE!M536</f>
        <v>0</v>
      </c>
      <c r="I534" s="14">
        <f>QUERENCIA!M538</f>
        <v>0</v>
      </c>
      <c r="J534" s="14">
        <f>REICHHOLD!M537</f>
        <v>0</v>
      </c>
      <c r="K534" s="14">
        <f>SMURFIT!M538</f>
        <v>0</v>
      </c>
      <c r="L534" s="11">
        <f t="shared" si="8"/>
        <v>0</v>
      </c>
      <c r="M534" s="8"/>
    </row>
    <row r="535" spans="1:13" x14ac:dyDescent="0.25">
      <c r="A535" s="57">
        <f>'INTERCONEXION   '!B538</f>
        <v>0</v>
      </c>
      <c r="B535" s="37">
        <f>'INTERCONEXION   '!E538</f>
        <v>0</v>
      </c>
      <c r="C535" s="37">
        <v>191</v>
      </c>
      <c r="D535" s="7">
        <f>'INTERCONEXION   '!M537</f>
        <v>0</v>
      </c>
      <c r="E535" s="14">
        <f>DART!M538</f>
        <v>0</v>
      </c>
      <c r="F535" s="14">
        <f>COHISA!M539</f>
        <v>0</v>
      </c>
      <c r="G535" s="14">
        <f>COOPER!M538</f>
        <v>0</v>
      </c>
      <c r="H535" s="14">
        <f>STRETCHLINE!M537</f>
        <v>0</v>
      </c>
      <c r="I535" s="14">
        <f>QUERENCIA!M539</f>
        <v>0</v>
      </c>
      <c r="J535" s="14">
        <f>REICHHOLD!M538</f>
        <v>0</v>
      </c>
      <c r="K535" s="14">
        <f>SMURFIT!M539</f>
        <v>0</v>
      </c>
      <c r="L535" s="11">
        <f t="shared" si="8"/>
        <v>0</v>
      </c>
      <c r="M535" s="8"/>
    </row>
    <row r="536" spans="1:13" x14ac:dyDescent="0.25">
      <c r="A536" s="57">
        <f>'INTERCONEXION   '!B539</f>
        <v>0</v>
      </c>
      <c r="B536" s="37">
        <f>'INTERCONEXION   '!E539</f>
        <v>0</v>
      </c>
      <c r="C536" s="37">
        <v>190</v>
      </c>
      <c r="D536" s="7">
        <f>'INTERCONEXION   '!M538</f>
        <v>0</v>
      </c>
      <c r="E536" s="14">
        <f>DART!M539</f>
        <v>0</v>
      </c>
      <c r="F536" s="14">
        <f>COHISA!M540</f>
        <v>0</v>
      </c>
      <c r="G536" s="14">
        <f>COOPER!M539</f>
        <v>0</v>
      </c>
      <c r="H536" s="14">
        <f>STRETCHLINE!M538</f>
        <v>0</v>
      </c>
      <c r="I536" s="14">
        <f>QUERENCIA!M540</f>
        <v>0</v>
      </c>
      <c r="J536" s="14">
        <f>REICHHOLD!M539</f>
        <v>0</v>
      </c>
      <c r="K536" s="14">
        <f>SMURFIT!M540</f>
        <v>0</v>
      </c>
      <c r="L536" s="11">
        <f t="shared" si="8"/>
        <v>0</v>
      </c>
      <c r="M536" s="8"/>
    </row>
    <row r="537" spans="1:13" x14ac:dyDescent="0.25">
      <c r="A537" s="57">
        <f>'INTERCONEXION   '!B540</f>
        <v>0</v>
      </c>
      <c r="B537" s="37">
        <f>'INTERCONEXION   '!E540</f>
        <v>0</v>
      </c>
      <c r="C537" s="37">
        <v>189</v>
      </c>
      <c r="D537" s="7">
        <f>'INTERCONEXION   '!M539</f>
        <v>0</v>
      </c>
      <c r="E537" s="14">
        <f>DART!M540</f>
        <v>0</v>
      </c>
      <c r="F537" s="14">
        <f>COHISA!M541</f>
        <v>0</v>
      </c>
      <c r="G537" s="14">
        <f>COOPER!M540</f>
        <v>0</v>
      </c>
      <c r="H537" s="14">
        <f>STRETCHLINE!M539</f>
        <v>0</v>
      </c>
      <c r="I537" s="14">
        <f>QUERENCIA!M541</f>
        <v>0</v>
      </c>
      <c r="J537" s="14">
        <f>REICHHOLD!M540</f>
        <v>0</v>
      </c>
      <c r="K537" s="14">
        <f>SMURFIT!M541</f>
        <v>0</v>
      </c>
      <c r="L537" s="11">
        <f t="shared" si="8"/>
        <v>0</v>
      </c>
      <c r="M537" s="8"/>
    </row>
    <row r="538" spans="1:13" x14ac:dyDescent="0.25">
      <c r="A538" s="57">
        <f>'INTERCONEXION   '!B541</f>
        <v>0</v>
      </c>
      <c r="B538" s="37">
        <f>'INTERCONEXION   '!E541</f>
        <v>0</v>
      </c>
      <c r="C538" s="37">
        <v>188</v>
      </c>
      <c r="D538" s="7">
        <f>'INTERCONEXION   '!M540</f>
        <v>0</v>
      </c>
      <c r="E538" s="14">
        <f>DART!M541</f>
        <v>0</v>
      </c>
      <c r="F538" s="14">
        <f>COHISA!M542</f>
        <v>0</v>
      </c>
      <c r="G538" s="14">
        <f>COOPER!M541</f>
        <v>0</v>
      </c>
      <c r="H538" s="14">
        <f>STRETCHLINE!M540</f>
        <v>0</v>
      </c>
      <c r="I538" s="14">
        <f>QUERENCIA!M542</f>
        <v>0</v>
      </c>
      <c r="J538" s="14">
        <f>REICHHOLD!M541</f>
        <v>0</v>
      </c>
      <c r="K538" s="14">
        <f>SMURFIT!M542</f>
        <v>0</v>
      </c>
      <c r="L538" s="11">
        <f t="shared" si="8"/>
        <v>0</v>
      </c>
      <c r="M538" s="8"/>
    </row>
    <row r="539" spans="1:13" x14ac:dyDescent="0.25">
      <c r="A539" s="57">
        <f>'INTERCONEXION   '!B542</f>
        <v>0</v>
      </c>
      <c r="B539" s="37">
        <f>'INTERCONEXION   '!E542</f>
        <v>0</v>
      </c>
      <c r="C539" s="37">
        <v>187</v>
      </c>
      <c r="D539" s="7">
        <f>'INTERCONEXION   '!M541</f>
        <v>0</v>
      </c>
      <c r="E539" s="14">
        <f>DART!M542</f>
        <v>0</v>
      </c>
      <c r="F539" s="14">
        <f>COHISA!M543</f>
        <v>0</v>
      </c>
      <c r="G539" s="14">
        <f>COOPER!M542</f>
        <v>0</v>
      </c>
      <c r="H539" s="14">
        <f>STRETCHLINE!M541</f>
        <v>0</v>
      </c>
      <c r="I539" s="14">
        <f>QUERENCIA!M543</f>
        <v>0</v>
      </c>
      <c r="J539" s="14">
        <f>REICHHOLD!M542</f>
        <v>0</v>
      </c>
      <c r="K539" s="14">
        <f>SMURFIT!M543</f>
        <v>0</v>
      </c>
      <c r="L539" s="11">
        <f t="shared" si="8"/>
        <v>0</v>
      </c>
      <c r="M539" s="8"/>
    </row>
    <row r="540" spans="1:13" x14ac:dyDescent="0.25">
      <c r="A540" s="57">
        <f>'INTERCONEXION   '!B543</f>
        <v>0</v>
      </c>
      <c r="B540" s="37">
        <f>'INTERCONEXION   '!E543</f>
        <v>0</v>
      </c>
      <c r="C540" s="37">
        <v>186</v>
      </c>
      <c r="D540" s="7">
        <f>'INTERCONEXION   '!M542</f>
        <v>0</v>
      </c>
      <c r="E540" s="14">
        <f>DART!M543</f>
        <v>0</v>
      </c>
      <c r="F540" s="14">
        <f>COHISA!M544</f>
        <v>0</v>
      </c>
      <c r="G540" s="14">
        <f>COOPER!M543</f>
        <v>0</v>
      </c>
      <c r="H540" s="14">
        <f>STRETCHLINE!M542</f>
        <v>0</v>
      </c>
      <c r="I540" s="14">
        <f>QUERENCIA!M544</f>
        <v>0</v>
      </c>
      <c r="J540" s="14">
        <f>REICHHOLD!M543</f>
        <v>0</v>
      </c>
      <c r="K540" s="14">
        <f>SMURFIT!M544</f>
        <v>0</v>
      </c>
      <c r="L540" s="11">
        <f t="shared" si="8"/>
        <v>0</v>
      </c>
      <c r="M540" s="8"/>
    </row>
    <row r="541" spans="1:13" x14ac:dyDescent="0.25">
      <c r="A541" s="57">
        <f>'INTERCONEXION   '!B544</f>
        <v>0</v>
      </c>
      <c r="B541" s="37">
        <f>'INTERCONEXION   '!E544</f>
        <v>0</v>
      </c>
      <c r="C541" s="37">
        <v>185</v>
      </c>
      <c r="D541" s="7">
        <f>'INTERCONEXION   '!M543</f>
        <v>0</v>
      </c>
      <c r="E541" s="14">
        <f>DART!M544</f>
        <v>0</v>
      </c>
      <c r="F541" s="14">
        <f>COHISA!M545</f>
        <v>0</v>
      </c>
      <c r="G541" s="14">
        <f>COOPER!M544</f>
        <v>0</v>
      </c>
      <c r="H541" s="14">
        <f>STRETCHLINE!M543</f>
        <v>0</v>
      </c>
      <c r="I541" s="14">
        <f>QUERENCIA!M545</f>
        <v>0</v>
      </c>
      <c r="J541" s="14">
        <f>REICHHOLD!M544</f>
        <v>0</v>
      </c>
      <c r="K541" s="14">
        <f>SMURFIT!M545</f>
        <v>0</v>
      </c>
      <c r="L541" s="11">
        <f t="shared" si="8"/>
        <v>0</v>
      </c>
      <c r="M541" s="8"/>
    </row>
    <row r="542" spans="1:13" x14ac:dyDescent="0.25">
      <c r="A542" s="57">
        <f>'INTERCONEXION   '!B545</f>
        <v>0</v>
      </c>
      <c r="B542" s="37">
        <f>'INTERCONEXION   '!E545</f>
        <v>0</v>
      </c>
      <c r="C542" s="37">
        <v>184</v>
      </c>
      <c r="D542" s="7">
        <f>'INTERCONEXION   '!M544</f>
        <v>0</v>
      </c>
      <c r="E542" s="14">
        <f>DART!M545</f>
        <v>0</v>
      </c>
      <c r="F542" s="14">
        <f>COHISA!M546</f>
        <v>0</v>
      </c>
      <c r="G542" s="14">
        <f>COOPER!M545</f>
        <v>0</v>
      </c>
      <c r="H542" s="14">
        <f>STRETCHLINE!M544</f>
        <v>0</v>
      </c>
      <c r="I542" s="14">
        <f>QUERENCIA!M546</f>
        <v>0</v>
      </c>
      <c r="J542" s="14">
        <f>REICHHOLD!M545</f>
        <v>0</v>
      </c>
      <c r="K542" s="14">
        <f>SMURFIT!M546</f>
        <v>0</v>
      </c>
      <c r="L542" s="11">
        <f t="shared" si="8"/>
        <v>0</v>
      </c>
      <c r="M542" s="8"/>
    </row>
    <row r="543" spans="1:13" x14ac:dyDescent="0.25">
      <c r="A543" s="57">
        <f>'INTERCONEXION   '!B546</f>
        <v>0</v>
      </c>
      <c r="B543" s="37">
        <f>'INTERCONEXION   '!E546</f>
        <v>0</v>
      </c>
      <c r="C543" s="37">
        <v>183</v>
      </c>
      <c r="D543" s="7">
        <f>'INTERCONEXION   '!M545</f>
        <v>0</v>
      </c>
      <c r="E543" s="14">
        <f>DART!M546</f>
        <v>0</v>
      </c>
      <c r="F543" s="14">
        <f>COHISA!M547</f>
        <v>0</v>
      </c>
      <c r="G543" s="14">
        <f>COOPER!M546</f>
        <v>0</v>
      </c>
      <c r="H543" s="14">
        <f>STRETCHLINE!M545</f>
        <v>0</v>
      </c>
      <c r="I543" s="14">
        <f>QUERENCIA!M547</f>
        <v>0</v>
      </c>
      <c r="J543" s="14">
        <f>REICHHOLD!M546</f>
        <v>0</v>
      </c>
      <c r="K543" s="14">
        <f>SMURFIT!M547</f>
        <v>0</v>
      </c>
      <c r="L543" s="11">
        <f t="shared" si="8"/>
        <v>0</v>
      </c>
      <c r="M543" s="8"/>
    </row>
    <row r="544" spans="1:13" x14ac:dyDescent="0.25">
      <c r="A544" s="57">
        <f>'INTERCONEXION   '!B547</f>
        <v>0</v>
      </c>
      <c r="B544" s="37">
        <f>'INTERCONEXION   '!E547</f>
        <v>0</v>
      </c>
      <c r="C544" s="37">
        <v>182</v>
      </c>
      <c r="D544" s="7">
        <f>'INTERCONEXION   '!M546</f>
        <v>0</v>
      </c>
      <c r="E544" s="14">
        <f>DART!M547</f>
        <v>0</v>
      </c>
      <c r="F544" s="14">
        <f>COHISA!M548</f>
        <v>0</v>
      </c>
      <c r="G544" s="14">
        <f>COOPER!M547</f>
        <v>0</v>
      </c>
      <c r="H544" s="14">
        <f>STRETCHLINE!M546</f>
        <v>0</v>
      </c>
      <c r="I544" s="14">
        <f>QUERENCIA!M548</f>
        <v>0</v>
      </c>
      <c r="J544" s="14">
        <f>REICHHOLD!M547</f>
        <v>0</v>
      </c>
      <c r="K544" s="14">
        <f>SMURFIT!M548</f>
        <v>0</v>
      </c>
      <c r="L544" s="11">
        <f t="shared" si="8"/>
        <v>0</v>
      </c>
      <c r="M544" s="8"/>
    </row>
    <row r="545" spans="1:13" x14ac:dyDescent="0.25">
      <c r="A545" s="57">
        <f>'INTERCONEXION   '!B548</f>
        <v>0</v>
      </c>
      <c r="B545" s="37">
        <f>'INTERCONEXION   '!E548</f>
        <v>0</v>
      </c>
      <c r="C545" s="37">
        <v>181</v>
      </c>
      <c r="D545" s="7">
        <f>'INTERCONEXION   '!M547</f>
        <v>0</v>
      </c>
      <c r="E545" s="14">
        <f>DART!M548</f>
        <v>0</v>
      </c>
      <c r="F545" s="14">
        <f>COHISA!M549</f>
        <v>0</v>
      </c>
      <c r="G545" s="14">
        <f>COOPER!M548</f>
        <v>0</v>
      </c>
      <c r="H545" s="14">
        <f>STRETCHLINE!M547</f>
        <v>0</v>
      </c>
      <c r="I545" s="14">
        <f>QUERENCIA!M549</f>
        <v>0</v>
      </c>
      <c r="J545" s="14">
        <f>REICHHOLD!M548</f>
        <v>0</v>
      </c>
      <c r="K545" s="14">
        <f>SMURFIT!M549</f>
        <v>0</v>
      </c>
      <c r="L545" s="11">
        <f t="shared" si="8"/>
        <v>0</v>
      </c>
      <c r="M545" s="8"/>
    </row>
    <row r="546" spans="1:13" x14ac:dyDescent="0.25">
      <c r="A546" s="57">
        <f>'INTERCONEXION   '!B549</f>
        <v>0</v>
      </c>
      <c r="B546" s="37">
        <f>'INTERCONEXION   '!E549</f>
        <v>0</v>
      </c>
      <c r="C546" s="37">
        <v>180</v>
      </c>
      <c r="D546" s="7">
        <f>'INTERCONEXION   '!M548</f>
        <v>0</v>
      </c>
      <c r="E546" s="14">
        <f>DART!M549</f>
        <v>0</v>
      </c>
      <c r="F546" s="14">
        <f>COHISA!M550</f>
        <v>0</v>
      </c>
      <c r="G546" s="14">
        <f>COOPER!M549</f>
        <v>0</v>
      </c>
      <c r="H546" s="14">
        <f>STRETCHLINE!M548</f>
        <v>0</v>
      </c>
      <c r="I546" s="14">
        <f>QUERENCIA!M550</f>
        <v>0</v>
      </c>
      <c r="J546" s="14">
        <f>REICHHOLD!M549</f>
        <v>0</v>
      </c>
      <c r="K546" s="14">
        <f>SMURFIT!M550</f>
        <v>0</v>
      </c>
      <c r="L546" s="11">
        <f t="shared" si="8"/>
        <v>0</v>
      </c>
      <c r="M546" s="8"/>
    </row>
    <row r="547" spans="1:13" x14ac:dyDescent="0.25">
      <c r="A547" s="57">
        <f>'INTERCONEXION   '!B550</f>
        <v>0</v>
      </c>
      <c r="B547" s="37">
        <f>'INTERCONEXION   '!E550</f>
        <v>0</v>
      </c>
      <c r="C547" s="37">
        <v>179</v>
      </c>
      <c r="D547" s="7">
        <f>'INTERCONEXION   '!M549</f>
        <v>0</v>
      </c>
      <c r="E547" s="14">
        <f>DART!M550</f>
        <v>0</v>
      </c>
      <c r="F547" s="14">
        <f>COHISA!M551</f>
        <v>0</v>
      </c>
      <c r="G547" s="14">
        <f>COOPER!M550</f>
        <v>0</v>
      </c>
      <c r="H547" s="14">
        <f>STRETCHLINE!M549</f>
        <v>0</v>
      </c>
      <c r="I547" s="14">
        <f>QUERENCIA!M551</f>
        <v>0</v>
      </c>
      <c r="J547" s="14">
        <f>REICHHOLD!M550</f>
        <v>0</v>
      </c>
      <c r="K547" s="14">
        <f>SMURFIT!M551</f>
        <v>0</v>
      </c>
      <c r="L547" s="11">
        <f t="shared" si="8"/>
        <v>0</v>
      </c>
      <c r="M547" s="8"/>
    </row>
    <row r="548" spans="1:13" x14ac:dyDescent="0.25">
      <c r="A548" s="57">
        <f>'INTERCONEXION   '!B551</f>
        <v>0</v>
      </c>
      <c r="B548" s="37">
        <f>'INTERCONEXION   '!E551</f>
        <v>0</v>
      </c>
      <c r="C548" s="37">
        <v>178</v>
      </c>
      <c r="D548" s="7">
        <f>'INTERCONEXION   '!M550</f>
        <v>0</v>
      </c>
      <c r="E548" s="14">
        <f>DART!M551</f>
        <v>0</v>
      </c>
      <c r="F548" s="14">
        <f>COHISA!M552</f>
        <v>0</v>
      </c>
      <c r="G548" s="14">
        <f>COOPER!M551</f>
        <v>0</v>
      </c>
      <c r="H548" s="14">
        <f>STRETCHLINE!M550</f>
        <v>0</v>
      </c>
      <c r="I548" s="14">
        <f>QUERENCIA!M552</f>
        <v>0</v>
      </c>
      <c r="J548" s="14">
        <f>REICHHOLD!M551</f>
        <v>0</v>
      </c>
      <c r="K548" s="14">
        <f>SMURFIT!M552</f>
        <v>0</v>
      </c>
      <c r="L548" s="11">
        <f t="shared" si="8"/>
        <v>0</v>
      </c>
      <c r="M548" s="8"/>
    </row>
    <row r="549" spans="1:13" x14ac:dyDescent="0.25">
      <c r="A549" s="57">
        <f>'INTERCONEXION   '!B552</f>
        <v>0</v>
      </c>
      <c r="B549" s="37">
        <f>'INTERCONEXION   '!E552</f>
        <v>0</v>
      </c>
      <c r="C549" s="37">
        <v>177</v>
      </c>
      <c r="D549" s="7">
        <f>'INTERCONEXION   '!M551</f>
        <v>0</v>
      </c>
      <c r="E549" s="14">
        <f>DART!M552</f>
        <v>0</v>
      </c>
      <c r="F549" s="14">
        <f>COHISA!M553</f>
        <v>0</v>
      </c>
      <c r="G549" s="14">
        <f>COOPER!M552</f>
        <v>0</v>
      </c>
      <c r="H549" s="14">
        <f>STRETCHLINE!M551</f>
        <v>0</v>
      </c>
      <c r="I549" s="14">
        <f>QUERENCIA!M553</f>
        <v>0</v>
      </c>
      <c r="J549" s="14">
        <f>REICHHOLD!M552</f>
        <v>0</v>
      </c>
      <c r="K549" s="14">
        <f>SMURFIT!M553</f>
        <v>0</v>
      </c>
      <c r="L549" s="11">
        <f t="shared" si="8"/>
        <v>0</v>
      </c>
      <c r="M549" s="8"/>
    </row>
    <row r="550" spans="1:13" x14ac:dyDescent="0.25">
      <c r="A550" s="57">
        <f>'INTERCONEXION   '!B553</f>
        <v>0</v>
      </c>
      <c r="B550" s="37">
        <f>'INTERCONEXION   '!E553</f>
        <v>0</v>
      </c>
      <c r="C550" s="37">
        <v>176</v>
      </c>
      <c r="D550" s="7">
        <f>'INTERCONEXION   '!M552</f>
        <v>0</v>
      </c>
      <c r="E550" s="14">
        <f>DART!M553</f>
        <v>0</v>
      </c>
      <c r="F550" s="14">
        <f>COHISA!M554</f>
        <v>0</v>
      </c>
      <c r="G550" s="14">
        <f>COOPER!M553</f>
        <v>0</v>
      </c>
      <c r="H550" s="14">
        <f>STRETCHLINE!M552</f>
        <v>0</v>
      </c>
      <c r="I550" s="14">
        <f>QUERENCIA!M554</f>
        <v>0</v>
      </c>
      <c r="J550" s="14">
        <f>REICHHOLD!M553</f>
        <v>0</v>
      </c>
      <c r="K550" s="14">
        <f>SMURFIT!M554</f>
        <v>0</v>
      </c>
      <c r="L550" s="11">
        <f t="shared" si="8"/>
        <v>0</v>
      </c>
      <c r="M550" s="8"/>
    </row>
    <row r="551" spans="1:13" x14ac:dyDescent="0.25">
      <c r="A551" s="57">
        <f>'INTERCONEXION   '!B554</f>
        <v>0</v>
      </c>
      <c r="B551" s="37">
        <f>'INTERCONEXION   '!E554</f>
        <v>0</v>
      </c>
      <c r="C551" s="37">
        <v>175</v>
      </c>
      <c r="D551" s="7">
        <f>'INTERCONEXION   '!M553</f>
        <v>0</v>
      </c>
      <c r="E551" s="14">
        <f>DART!M554</f>
        <v>0</v>
      </c>
      <c r="F551" s="14">
        <f>COHISA!M555</f>
        <v>0</v>
      </c>
      <c r="G551" s="14">
        <f>COOPER!M554</f>
        <v>0</v>
      </c>
      <c r="H551" s="14">
        <f>STRETCHLINE!M553</f>
        <v>0</v>
      </c>
      <c r="I551" s="14">
        <f>QUERENCIA!M555</f>
        <v>0</v>
      </c>
      <c r="J551" s="14">
        <f>REICHHOLD!M554</f>
        <v>0</v>
      </c>
      <c r="K551" s="14">
        <f>SMURFIT!M555</f>
        <v>0</v>
      </c>
      <c r="L551" s="11">
        <f t="shared" si="8"/>
        <v>0</v>
      </c>
      <c r="M551" s="8"/>
    </row>
    <row r="552" spans="1:13" x14ac:dyDescent="0.25">
      <c r="A552" s="57">
        <f>'INTERCONEXION   '!B555</f>
        <v>0</v>
      </c>
      <c r="B552" s="37">
        <f>'INTERCONEXION   '!E555</f>
        <v>0</v>
      </c>
      <c r="C552" s="37">
        <v>174</v>
      </c>
      <c r="D552" s="7">
        <f>'INTERCONEXION   '!M554</f>
        <v>0</v>
      </c>
      <c r="E552" s="14">
        <f>DART!M555</f>
        <v>0</v>
      </c>
      <c r="F552" s="14">
        <f>COHISA!M556</f>
        <v>0</v>
      </c>
      <c r="G552" s="14">
        <f>COOPER!M555</f>
        <v>0</v>
      </c>
      <c r="H552" s="14">
        <f>STRETCHLINE!M554</f>
        <v>0</v>
      </c>
      <c r="I552" s="14">
        <f>QUERENCIA!M556</f>
        <v>0</v>
      </c>
      <c r="J552" s="14">
        <f>REICHHOLD!M555</f>
        <v>0</v>
      </c>
      <c r="K552" s="14">
        <f>SMURFIT!M556</f>
        <v>0</v>
      </c>
      <c r="L552" s="11">
        <f t="shared" si="8"/>
        <v>0</v>
      </c>
      <c r="M552" s="8"/>
    </row>
    <row r="553" spans="1:13" x14ac:dyDescent="0.25">
      <c r="A553" s="57">
        <f>'INTERCONEXION   '!B556</f>
        <v>0</v>
      </c>
      <c r="B553" s="37">
        <f>'INTERCONEXION   '!E556</f>
        <v>0</v>
      </c>
      <c r="C553" s="37">
        <v>173</v>
      </c>
      <c r="D553" s="7">
        <f>'INTERCONEXION   '!M555</f>
        <v>0</v>
      </c>
      <c r="E553" s="14">
        <f>DART!M556</f>
        <v>0</v>
      </c>
      <c r="F553" s="14">
        <f>COHISA!M557</f>
        <v>0</v>
      </c>
      <c r="G553" s="14">
        <f>COOPER!M556</f>
        <v>0</v>
      </c>
      <c r="H553" s="14">
        <f>STRETCHLINE!M555</f>
        <v>0</v>
      </c>
      <c r="I553" s="14">
        <f>QUERENCIA!M557</f>
        <v>0</v>
      </c>
      <c r="J553" s="14">
        <f>REICHHOLD!M556</f>
        <v>0</v>
      </c>
      <c r="K553" s="14">
        <f>SMURFIT!M557</f>
        <v>0</v>
      </c>
      <c r="L553" s="11">
        <f t="shared" si="8"/>
        <v>0</v>
      </c>
      <c r="M553" s="8"/>
    </row>
    <row r="554" spans="1:13" x14ac:dyDescent="0.25">
      <c r="A554" s="57">
        <f>'INTERCONEXION   '!B557</f>
        <v>0</v>
      </c>
      <c r="B554" s="37">
        <f>'INTERCONEXION   '!E557</f>
        <v>0</v>
      </c>
      <c r="C554" s="37">
        <v>172</v>
      </c>
      <c r="D554" s="7">
        <f>'INTERCONEXION   '!M556</f>
        <v>0</v>
      </c>
      <c r="E554" s="14">
        <f>DART!M557</f>
        <v>0</v>
      </c>
      <c r="F554" s="14">
        <f>COHISA!M558</f>
        <v>0</v>
      </c>
      <c r="G554" s="14">
        <f>COOPER!M557</f>
        <v>0</v>
      </c>
      <c r="H554" s="14">
        <f>STRETCHLINE!M556</f>
        <v>0</v>
      </c>
      <c r="I554" s="14">
        <f>QUERENCIA!M558</f>
        <v>0</v>
      </c>
      <c r="J554" s="14">
        <f>REICHHOLD!M557</f>
        <v>0</v>
      </c>
      <c r="K554" s="14">
        <f>SMURFIT!M558</f>
        <v>0</v>
      </c>
      <c r="L554" s="11">
        <f t="shared" si="8"/>
        <v>0</v>
      </c>
      <c r="M554" s="8"/>
    </row>
    <row r="555" spans="1:13" x14ac:dyDescent="0.25">
      <c r="A555" s="57">
        <f>'INTERCONEXION   '!B558</f>
        <v>0</v>
      </c>
      <c r="B555" s="37">
        <f>'INTERCONEXION   '!E558</f>
        <v>0</v>
      </c>
      <c r="C555" s="37">
        <v>171</v>
      </c>
      <c r="D555" s="7">
        <f>'INTERCONEXION   '!M558</f>
        <v>0</v>
      </c>
      <c r="E555" s="14">
        <f>DART!M558</f>
        <v>0</v>
      </c>
      <c r="F555" s="14">
        <f>COHISA!M559</f>
        <v>0</v>
      </c>
      <c r="G555" s="14">
        <f>COOPER!M558</f>
        <v>0</v>
      </c>
      <c r="H555" s="14">
        <f>STRETCHLINE!M557</f>
        <v>0</v>
      </c>
      <c r="I555" s="14">
        <f>QUERENCIA!M559</f>
        <v>0</v>
      </c>
      <c r="J555" s="14">
        <f>REICHHOLD!M558</f>
        <v>0</v>
      </c>
      <c r="K555" s="14">
        <f>SMURFIT!M559</f>
        <v>0</v>
      </c>
      <c r="L555" s="11">
        <f t="shared" si="8"/>
        <v>0</v>
      </c>
      <c r="M555" s="8"/>
    </row>
    <row r="556" spans="1:13" x14ac:dyDescent="0.25">
      <c r="A556" s="57">
        <f>'INTERCONEXION   '!B559</f>
        <v>0</v>
      </c>
      <c r="B556" s="37">
        <f>'INTERCONEXION   '!E559</f>
        <v>0</v>
      </c>
      <c r="C556" s="37">
        <v>170</v>
      </c>
      <c r="D556" s="7">
        <f>'INTERCONEXION   '!M559</f>
        <v>0</v>
      </c>
      <c r="E556" s="14">
        <f>DART!M559</f>
        <v>0</v>
      </c>
      <c r="F556" s="14">
        <f>COHISA!M560</f>
        <v>0</v>
      </c>
      <c r="G556" s="14">
        <f>COOPER!M559</f>
        <v>0</v>
      </c>
      <c r="H556" s="14">
        <f>STRETCHLINE!M559</f>
        <v>0</v>
      </c>
      <c r="I556" s="14">
        <f>QUERENCIA!M560</f>
        <v>0</v>
      </c>
      <c r="J556" s="14">
        <f>REICHHOLD!M559</f>
        <v>0</v>
      </c>
      <c r="K556" s="14">
        <f>SMURFIT!M560</f>
        <v>0</v>
      </c>
      <c r="L556" s="11">
        <f t="shared" si="8"/>
        <v>0</v>
      </c>
      <c r="M556" s="8"/>
    </row>
    <row r="557" spans="1:13" x14ac:dyDescent="0.25">
      <c r="A557" s="57">
        <f>'INTERCONEXION   '!B560</f>
        <v>0</v>
      </c>
      <c r="B557" s="37">
        <f>'INTERCONEXION   '!E560</f>
        <v>0</v>
      </c>
      <c r="C557" s="37">
        <v>169</v>
      </c>
      <c r="D557" s="7">
        <f>'INTERCONEXION   '!M560</f>
        <v>0</v>
      </c>
      <c r="E557" s="14">
        <f>DART!M560</f>
        <v>0</v>
      </c>
      <c r="F557" s="14">
        <f>COHISA!M561</f>
        <v>0</v>
      </c>
      <c r="G557" s="14">
        <f>COOPER!M560</f>
        <v>0</v>
      </c>
      <c r="H557" s="14">
        <f>STRETCHLINE!M560</f>
        <v>0</v>
      </c>
      <c r="I557" s="14">
        <f>QUERENCIA!M561</f>
        <v>0</v>
      </c>
      <c r="J557" s="14">
        <f>REICHHOLD!M560</f>
        <v>0</v>
      </c>
      <c r="K557" s="14">
        <f>SMURFIT!M561</f>
        <v>0</v>
      </c>
      <c r="L557" s="11">
        <f t="shared" si="8"/>
        <v>0</v>
      </c>
      <c r="M557" s="8"/>
    </row>
    <row r="558" spans="1:13" x14ac:dyDescent="0.25">
      <c r="A558" s="57">
        <f>'INTERCONEXION   '!B561</f>
        <v>0</v>
      </c>
      <c r="B558" s="37">
        <f>'INTERCONEXION   '!E561</f>
        <v>0</v>
      </c>
      <c r="C558" s="37">
        <v>168</v>
      </c>
      <c r="D558" s="7">
        <f>'INTERCONEXION   '!M561</f>
        <v>0</v>
      </c>
      <c r="E558" s="14">
        <f>DART!M561</f>
        <v>0</v>
      </c>
      <c r="F558" s="14">
        <f>COHISA!M562</f>
        <v>0</v>
      </c>
      <c r="G558" s="14">
        <f>COOPER!M561</f>
        <v>0</v>
      </c>
      <c r="H558" s="14">
        <f>STRETCHLINE!M561</f>
        <v>0</v>
      </c>
      <c r="I558" s="14">
        <f>QUERENCIA!M562</f>
        <v>0</v>
      </c>
      <c r="J558" s="14">
        <f>REICHHOLD!M561</f>
        <v>0</v>
      </c>
      <c r="K558" s="14">
        <f>SMURFIT!M562</f>
        <v>0</v>
      </c>
      <c r="L558" s="11">
        <f t="shared" si="8"/>
        <v>0</v>
      </c>
      <c r="M558" s="8"/>
    </row>
    <row r="559" spans="1:13" x14ac:dyDescent="0.25">
      <c r="A559" s="57">
        <f>'INTERCONEXION   '!B562</f>
        <v>0</v>
      </c>
      <c r="B559" s="37">
        <f>'INTERCONEXION   '!E562</f>
        <v>0</v>
      </c>
      <c r="C559" s="37">
        <v>167</v>
      </c>
      <c r="D559" s="7">
        <f>'INTERCONEXION   '!M562</f>
        <v>0</v>
      </c>
      <c r="E559" s="14">
        <f>DART!M562</f>
        <v>0</v>
      </c>
      <c r="F559" s="14">
        <f>COHISA!M563</f>
        <v>0</v>
      </c>
      <c r="G559" s="14">
        <f>COOPER!M562</f>
        <v>0</v>
      </c>
      <c r="H559" s="14">
        <f>STRETCHLINE!M562</f>
        <v>0</v>
      </c>
      <c r="I559" s="14">
        <f>QUERENCIA!M563</f>
        <v>0</v>
      </c>
      <c r="J559" s="14">
        <f>REICHHOLD!M562</f>
        <v>0</v>
      </c>
      <c r="K559" s="14">
        <f>SMURFIT!M563</f>
        <v>0</v>
      </c>
      <c r="L559" s="11">
        <f t="shared" si="8"/>
        <v>0</v>
      </c>
      <c r="M559" s="8"/>
    </row>
    <row r="560" spans="1:13" x14ac:dyDescent="0.25">
      <c r="A560" s="57">
        <f>'INTERCONEXION   '!B563</f>
        <v>0</v>
      </c>
      <c r="B560" s="37">
        <f>'INTERCONEXION   '!E563</f>
        <v>0</v>
      </c>
      <c r="C560" s="37">
        <v>166</v>
      </c>
      <c r="D560" s="7">
        <f>'INTERCONEXION   '!M563</f>
        <v>0</v>
      </c>
      <c r="E560" s="14">
        <f>DART!M563</f>
        <v>0</v>
      </c>
      <c r="F560" s="14">
        <f>COHISA!M564</f>
        <v>0</v>
      </c>
      <c r="G560" s="14">
        <f>COOPER!M563</f>
        <v>0</v>
      </c>
      <c r="H560" s="14">
        <f>STRETCHLINE!M563</f>
        <v>0</v>
      </c>
      <c r="I560" s="14">
        <f>QUERENCIA!M564</f>
        <v>0</v>
      </c>
      <c r="J560" s="14">
        <f>REICHHOLD!M563</f>
        <v>0</v>
      </c>
      <c r="K560" s="14">
        <f>SMURFIT!M564</f>
        <v>0</v>
      </c>
      <c r="L560" s="11">
        <f t="shared" si="8"/>
        <v>0</v>
      </c>
      <c r="M560" s="8"/>
    </row>
    <row r="561" spans="1:13" x14ac:dyDescent="0.25">
      <c r="A561" s="57">
        <f>'INTERCONEXION   '!B564</f>
        <v>0</v>
      </c>
      <c r="B561" s="37">
        <f>'INTERCONEXION   '!E564</f>
        <v>0</v>
      </c>
      <c r="C561" s="37">
        <v>165</v>
      </c>
      <c r="D561" s="7">
        <f>'INTERCONEXION   '!M564</f>
        <v>0</v>
      </c>
      <c r="E561" s="14">
        <f>DART!M564</f>
        <v>0</v>
      </c>
      <c r="F561" s="14">
        <f>COHISA!M565</f>
        <v>0</v>
      </c>
      <c r="G561" s="14">
        <f>COOPER!M564</f>
        <v>0</v>
      </c>
      <c r="H561" s="14">
        <f>STRETCHLINE!M564</f>
        <v>0</v>
      </c>
      <c r="I561" s="14">
        <f>QUERENCIA!M565</f>
        <v>0</v>
      </c>
      <c r="J561" s="14">
        <f>REICHHOLD!M564</f>
        <v>0</v>
      </c>
      <c r="K561" s="14">
        <f>SMURFIT!M565</f>
        <v>0</v>
      </c>
      <c r="L561" s="11">
        <f t="shared" si="8"/>
        <v>0</v>
      </c>
      <c r="M561" s="8"/>
    </row>
    <row r="562" spans="1:13" x14ac:dyDescent="0.25">
      <c r="A562" s="57">
        <f>'INTERCONEXION   '!B565</f>
        <v>0</v>
      </c>
      <c r="B562" s="37">
        <f>'INTERCONEXION   '!E565</f>
        <v>0</v>
      </c>
      <c r="C562" s="37">
        <v>164</v>
      </c>
      <c r="D562" s="7">
        <f>'INTERCONEXION   '!M565</f>
        <v>0</v>
      </c>
      <c r="E562" s="14">
        <f>DART!M565</f>
        <v>0</v>
      </c>
      <c r="F562" s="14">
        <f>COHISA!M566</f>
        <v>0</v>
      </c>
      <c r="G562" s="14">
        <f>COOPER!M565</f>
        <v>0</v>
      </c>
      <c r="H562" s="14">
        <f>STRETCHLINE!M565</f>
        <v>0</v>
      </c>
      <c r="I562" s="14">
        <f>QUERENCIA!M566</f>
        <v>0</v>
      </c>
      <c r="J562" s="14">
        <f>REICHHOLD!M565</f>
        <v>0</v>
      </c>
      <c r="K562" s="14">
        <f>SMURFIT!M566</f>
        <v>0</v>
      </c>
      <c r="L562" s="11">
        <f t="shared" si="8"/>
        <v>0</v>
      </c>
      <c r="M562" s="8"/>
    </row>
    <row r="563" spans="1:13" x14ac:dyDescent="0.25">
      <c r="A563" s="57">
        <f>'INTERCONEXION   '!B566</f>
        <v>0</v>
      </c>
      <c r="B563" s="37">
        <f>'INTERCONEXION   '!E566</f>
        <v>0</v>
      </c>
      <c r="C563" s="37">
        <v>163</v>
      </c>
      <c r="D563" s="7">
        <f>'INTERCONEXION   '!M566</f>
        <v>0</v>
      </c>
      <c r="E563" s="14">
        <f>DART!M566</f>
        <v>0</v>
      </c>
      <c r="F563" s="14">
        <f>COHISA!M567</f>
        <v>0</v>
      </c>
      <c r="G563" s="14">
        <f>COOPER!M566</f>
        <v>0</v>
      </c>
      <c r="H563" s="14">
        <f>STRETCHLINE!M566</f>
        <v>0</v>
      </c>
      <c r="I563" s="14">
        <f>QUERENCIA!M567</f>
        <v>0</v>
      </c>
      <c r="J563" s="14">
        <f>REICHHOLD!M566</f>
        <v>0</v>
      </c>
      <c r="K563" s="14">
        <f>SMURFIT!M567</f>
        <v>0</v>
      </c>
      <c r="L563" s="11">
        <f t="shared" si="8"/>
        <v>0</v>
      </c>
      <c r="M563" s="8"/>
    </row>
    <row r="564" spans="1:13" x14ac:dyDescent="0.25">
      <c r="A564" s="57">
        <f>'INTERCONEXION   '!B567</f>
        <v>0</v>
      </c>
      <c r="B564" s="37">
        <f>'INTERCONEXION   '!E567</f>
        <v>0</v>
      </c>
      <c r="C564" s="37">
        <v>162</v>
      </c>
      <c r="D564" s="7">
        <f>'INTERCONEXION   '!M567</f>
        <v>0</v>
      </c>
      <c r="E564" s="14">
        <f>DART!M567</f>
        <v>0</v>
      </c>
      <c r="F564" s="14">
        <f>COHISA!M568</f>
        <v>0</v>
      </c>
      <c r="G564" s="14">
        <f>COOPER!M567</f>
        <v>0</v>
      </c>
      <c r="H564" s="14">
        <f>STRETCHLINE!M567</f>
        <v>0</v>
      </c>
      <c r="I564" s="14">
        <f>QUERENCIA!M568</f>
        <v>0</v>
      </c>
      <c r="J564" s="14">
        <f>REICHHOLD!M567</f>
        <v>0</v>
      </c>
      <c r="K564" s="14">
        <f>SMURFIT!M568</f>
        <v>0</v>
      </c>
      <c r="L564" s="11">
        <f t="shared" si="8"/>
        <v>0</v>
      </c>
      <c r="M564" s="8"/>
    </row>
    <row r="565" spans="1:13" x14ac:dyDescent="0.25">
      <c r="A565" s="57">
        <f>'INTERCONEXION   '!B568</f>
        <v>0</v>
      </c>
      <c r="B565" s="37">
        <f>'INTERCONEXION   '!E568</f>
        <v>0</v>
      </c>
      <c r="C565" s="37">
        <v>161</v>
      </c>
      <c r="D565" s="7">
        <f>'INTERCONEXION   '!M568</f>
        <v>0</v>
      </c>
      <c r="E565" s="14">
        <f>DART!M568</f>
        <v>0</v>
      </c>
      <c r="F565" s="14">
        <f>COHISA!M569</f>
        <v>0</v>
      </c>
      <c r="G565" s="14">
        <f>COOPER!M568</f>
        <v>0</v>
      </c>
      <c r="H565" s="14">
        <f>STRETCHLINE!M568</f>
        <v>0</v>
      </c>
      <c r="I565" s="14">
        <f>QUERENCIA!M569</f>
        <v>0</v>
      </c>
      <c r="J565" s="14">
        <f>REICHHOLD!M568</f>
        <v>0</v>
      </c>
      <c r="K565" s="14">
        <f>SMURFIT!M569</f>
        <v>0</v>
      </c>
      <c r="L565" s="11">
        <f t="shared" si="8"/>
        <v>0</v>
      </c>
      <c r="M565" s="8"/>
    </row>
    <row r="566" spans="1:13" x14ac:dyDescent="0.25">
      <c r="A566" s="57">
        <f>'INTERCONEXION   '!B569</f>
        <v>0</v>
      </c>
      <c r="B566" s="37">
        <f>'INTERCONEXION   '!E569</f>
        <v>0</v>
      </c>
      <c r="C566" s="37">
        <v>160</v>
      </c>
      <c r="D566" s="7">
        <f>'INTERCONEXION   '!M569</f>
        <v>0</v>
      </c>
      <c r="E566" s="14">
        <f>DART!M569</f>
        <v>0</v>
      </c>
      <c r="F566" s="14">
        <f>COHISA!M570</f>
        <v>0</v>
      </c>
      <c r="G566" s="14">
        <f>COOPER!M569</f>
        <v>0</v>
      </c>
      <c r="H566" s="14">
        <f>STRETCHLINE!M569</f>
        <v>0</v>
      </c>
      <c r="I566" s="14">
        <f>QUERENCIA!M570</f>
        <v>0</v>
      </c>
      <c r="J566" s="14">
        <f>REICHHOLD!M569</f>
        <v>0</v>
      </c>
      <c r="K566" s="14">
        <f>SMURFIT!M570</f>
        <v>0</v>
      </c>
      <c r="L566" s="11">
        <f t="shared" si="8"/>
        <v>0</v>
      </c>
      <c r="M566" s="8"/>
    </row>
    <row r="567" spans="1:13" x14ac:dyDescent="0.25">
      <c r="A567" s="57">
        <f>'INTERCONEXION   '!B570</f>
        <v>0</v>
      </c>
      <c r="B567" s="37">
        <f>'INTERCONEXION   '!E570</f>
        <v>0</v>
      </c>
      <c r="C567" s="37">
        <v>159</v>
      </c>
      <c r="D567" s="7">
        <f>'INTERCONEXION   '!M570</f>
        <v>0</v>
      </c>
      <c r="E567" s="14">
        <f>DART!M570</f>
        <v>0</v>
      </c>
      <c r="F567" s="14">
        <f>COHISA!M571</f>
        <v>0</v>
      </c>
      <c r="G567" s="14">
        <f>COOPER!M570</f>
        <v>0</v>
      </c>
      <c r="H567" s="14">
        <f>STRETCHLINE!M570</f>
        <v>0</v>
      </c>
      <c r="I567" s="14">
        <f>QUERENCIA!M571</f>
        <v>0</v>
      </c>
      <c r="J567" s="14">
        <f>REICHHOLD!M570</f>
        <v>0</v>
      </c>
      <c r="K567" s="14">
        <f>SMURFIT!M571</f>
        <v>0</v>
      </c>
      <c r="L567" s="11">
        <f t="shared" si="8"/>
        <v>0</v>
      </c>
      <c r="M567" s="8"/>
    </row>
    <row r="568" spans="1:13" x14ac:dyDescent="0.25">
      <c r="A568" s="57">
        <f>'INTERCONEXION   '!B571</f>
        <v>0</v>
      </c>
      <c r="B568" s="37">
        <f>'INTERCONEXION   '!E571</f>
        <v>0</v>
      </c>
      <c r="C568" s="37">
        <v>158</v>
      </c>
      <c r="D568" s="7">
        <f>'INTERCONEXION   '!M571</f>
        <v>0</v>
      </c>
      <c r="E568" s="14">
        <f>DART!M571</f>
        <v>0</v>
      </c>
      <c r="F568" s="14">
        <f>COHISA!M572</f>
        <v>0</v>
      </c>
      <c r="G568" s="14">
        <f>COOPER!M571</f>
        <v>0</v>
      </c>
      <c r="H568" s="14">
        <f>STRETCHLINE!M571</f>
        <v>0</v>
      </c>
      <c r="I568" s="14">
        <f>QUERENCIA!M572</f>
        <v>0</v>
      </c>
      <c r="J568" s="14">
        <f>REICHHOLD!M571</f>
        <v>0</v>
      </c>
      <c r="K568" s="14">
        <f>SMURFIT!M572</f>
        <v>0</v>
      </c>
      <c r="L568" s="11">
        <f t="shared" si="8"/>
        <v>0</v>
      </c>
      <c r="M568" s="8"/>
    </row>
    <row r="569" spans="1:13" x14ac:dyDescent="0.25">
      <c r="A569" s="57">
        <f>'INTERCONEXION   '!B572</f>
        <v>0</v>
      </c>
      <c r="B569" s="37">
        <f>'INTERCONEXION   '!E572</f>
        <v>0</v>
      </c>
      <c r="C569" s="37">
        <v>157</v>
      </c>
      <c r="D569" s="7">
        <f>'INTERCONEXION   '!M572</f>
        <v>0</v>
      </c>
      <c r="E569" s="14">
        <f>DART!M572</f>
        <v>0</v>
      </c>
      <c r="F569" s="14">
        <f>COHISA!M573</f>
        <v>0</v>
      </c>
      <c r="G569" s="14">
        <f>COOPER!M572</f>
        <v>0</v>
      </c>
      <c r="H569" s="14">
        <f>STRETCHLINE!M572</f>
        <v>0</v>
      </c>
      <c r="I569" s="14">
        <f>QUERENCIA!M573</f>
        <v>0</v>
      </c>
      <c r="J569" s="14">
        <f>REICHHOLD!M572</f>
        <v>0</v>
      </c>
      <c r="K569" s="14">
        <f>SMURFIT!M573</f>
        <v>0</v>
      </c>
      <c r="L569" s="11">
        <f t="shared" si="8"/>
        <v>0</v>
      </c>
      <c r="M569" s="8"/>
    </row>
    <row r="570" spans="1:13" x14ac:dyDescent="0.25">
      <c r="A570" s="57">
        <f>'INTERCONEXION   '!B573</f>
        <v>0</v>
      </c>
      <c r="B570" s="37">
        <f>'INTERCONEXION   '!E573</f>
        <v>0</v>
      </c>
      <c r="C570" s="37">
        <v>156</v>
      </c>
      <c r="D570" s="7">
        <f>'INTERCONEXION   '!M573</f>
        <v>0</v>
      </c>
      <c r="E570" s="14">
        <f>DART!M573</f>
        <v>0</v>
      </c>
      <c r="F570" s="14">
        <f>COHISA!M574</f>
        <v>0</v>
      </c>
      <c r="G570" s="14">
        <f>COOPER!M573</f>
        <v>0</v>
      </c>
      <c r="H570" s="14">
        <f>STRETCHLINE!M573</f>
        <v>0</v>
      </c>
      <c r="I570" s="14">
        <f>QUERENCIA!M574</f>
        <v>0</v>
      </c>
      <c r="J570" s="14">
        <f>REICHHOLD!M573</f>
        <v>0</v>
      </c>
      <c r="K570" s="14">
        <f>SMURFIT!M574</f>
        <v>0</v>
      </c>
      <c r="L570" s="11">
        <f t="shared" si="8"/>
        <v>0</v>
      </c>
      <c r="M570" s="8"/>
    </row>
    <row r="571" spans="1:13" x14ac:dyDescent="0.25">
      <c r="A571" s="57">
        <f>'INTERCONEXION   '!B574</f>
        <v>0</v>
      </c>
      <c r="B571" s="37">
        <f>'INTERCONEXION   '!E574</f>
        <v>0</v>
      </c>
      <c r="C571" s="37">
        <v>155</v>
      </c>
      <c r="D571" s="7">
        <f>'INTERCONEXION   '!M574</f>
        <v>0</v>
      </c>
      <c r="E571" s="14">
        <f>DART!M574</f>
        <v>0</v>
      </c>
      <c r="F571" s="14">
        <f>COHISA!M575</f>
        <v>0</v>
      </c>
      <c r="G571" s="14">
        <f>COOPER!M574</f>
        <v>0</v>
      </c>
      <c r="H571" s="14">
        <f>STRETCHLINE!M574</f>
        <v>0</v>
      </c>
      <c r="I571" s="14">
        <f>QUERENCIA!M575</f>
        <v>0</v>
      </c>
      <c r="J571" s="14">
        <f>REICHHOLD!M574</f>
        <v>0</v>
      </c>
      <c r="K571" s="14">
        <f>SMURFIT!M575</f>
        <v>0</v>
      </c>
      <c r="L571" s="11">
        <f t="shared" si="8"/>
        <v>0</v>
      </c>
      <c r="M571" s="8"/>
    </row>
    <row r="572" spans="1:13" x14ac:dyDescent="0.25">
      <c r="A572" s="57">
        <f>'INTERCONEXION   '!B575</f>
        <v>0</v>
      </c>
      <c r="B572" s="37">
        <f>'INTERCONEXION   '!E575</f>
        <v>0</v>
      </c>
      <c r="C572" s="37">
        <v>154</v>
      </c>
      <c r="D572" s="7">
        <f>'INTERCONEXION   '!M575</f>
        <v>0</v>
      </c>
      <c r="E572" s="14">
        <f>DART!M575</f>
        <v>0</v>
      </c>
      <c r="F572" s="14">
        <f>COHISA!M576</f>
        <v>0</v>
      </c>
      <c r="G572" s="14">
        <f>COOPER!M575</f>
        <v>0</v>
      </c>
      <c r="H572" s="14">
        <f>STRETCHLINE!M575</f>
        <v>0</v>
      </c>
      <c r="I572" s="14">
        <f>QUERENCIA!M576</f>
        <v>0</v>
      </c>
      <c r="J572" s="14">
        <f>REICHHOLD!M575</f>
        <v>0</v>
      </c>
      <c r="K572" s="14">
        <f>SMURFIT!M576</f>
        <v>0</v>
      </c>
      <c r="L572" s="11">
        <f t="shared" si="8"/>
        <v>0</v>
      </c>
      <c r="M572" s="8"/>
    </row>
    <row r="573" spans="1:13" x14ac:dyDescent="0.25">
      <c r="A573" s="57">
        <f>'INTERCONEXION   '!B576</f>
        <v>0</v>
      </c>
      <c r="B573" s="37">
        <f>'INTERCONEXION   '!E576</f>
        <v>0</v>
      </c>
      <c r="C573" s="37">
        <v>153</v>
      </c>
      <c r="D573" s="7">
        <f>'INTERCONEXION   '!M576</f>
        <v>0</v>
      </c>
      <c r="E573" s="14">
        <f>DART!M576</f>
        <v>0</v>
      </c>
      <c r="F573" s="14">
        <f>COHISA!M577</f>
        <v>0</v>
      </c>
      <c r="G573" s="14">
        <f>COOPER!M576</f>
        <v>0</v>
      </c>
      <c r="H573" s="14">
        <f>STRETCHLINE!M576</f>
        <v>0</v>
      </c>
      <c r="I573" s="14">
        <f>QUERENCIA!M577</f>
        <v>0</v>
      </c>
      <c r="J573" s="14">
        <f>REICHHOLD!M576</f>
        <v>0</v>
      </c>
      <c r="K573" s="14">
        <f>SMURFIT!M577</f>
        <v>0</v>
      </c>
      <c r="L573" s="11">
        <f t="shared" si="8"/>
        <v>0</v>
      </c>
      <c r="M573" s="8"/>
    </row>
    <row r="574" spans="1:13" x14ac:dyDescent="0.25">
      <c r="A574" s="57">
        <f>'INTERCONEXION   '!B577</f>
        <v>0</v>
      </c>
      <c r="B574" s="37">
        <f>'INTERCONEXION   '!E577</f>
        <v>0</v>
      </c>
      <c r="C574" s="37">
        <v>152</v>
      </c>
      <c r="D574" s="7">
        <f>'INTERCONEXION   '!M577</f>
        <v>0</v>
      </c>
      <c r="E574" s="14">
        <f>DART!M577</f>
        <v>0</v>
      </c>
      <c r="F574" s="14">
        <f>COHISA!M578</f>
        <v>0</v>
      </c>
      <c r="G574" s="14">
        <f>COOPER!M577</f>
        <v>0</v>
      </c>
      <c r="H574" s="14">
        <f>STRETCHLINE!M577</f>
        <v>0</v>
      </c>
      <c r="I574" s="14">
        <f>QUERENCIA!M578</f>
        <v>0</v>
      </c>
      <c r="J574" s="14">
        <f>REICHHOLD!M577</f>
        <v>0</v>
      </c>
      <c r="K574" s="14">
        <f>SMURFIT!M578</f>
        <v>0</v>
      </c>
      <c r="L574" s="11">
        <f t="shared" si="8"/>
        <v>0</v>
      </c>
      <c r="M574" s="8"/>
    </row>
    <row r="575" spans="1:13" x14ac:dyDescent="0.25">
      <c r="A575" s="57">
        <f>'INTERCONEXION   '!B578</f>
        <v>0</v>
      </c>
      <c r="B575" s="37">
        <f>'INTERCONEXION   '!E578</f>
        <v>0</v>
      </c>
      <c r="C575" s="37">
        <v>151</v>
      </c>
      <c r="D575" s="7">
        <f>'INTERCONEXION   '!M578</f>
        <v>0</v>
      </c>
      <c r="E575" s="14">
        <f>DART!M578</f>
        <v>0</v>
      </c>
      <c r="F575" s="14">
        <f>COHISA!M579</f>
        <v>0</v>
      </c>
      <c r="G575" s="14">
        <f>COOPER!M578</f>
        <v>0</v>
      </c>
      <c r="H575" s="14">
        <f>STRETCHLINE!M578</f>
        <v>0</v>
      </c>
      <c r="I575" s="14">
        <f>QUERENCIA!M579</f>
        <v>0</v>
      </c>
      <c r="J575" s="14">
        <f>REICHHOLD!M578</f>
        <v>0</v>
      </c>
      <c r="K575" s="14">
        <f>SMURFIT!M579</f>
        <v>0</v>
      </c>
      <c r="L575" s="11">
        <f t="shared" si="8"/>
        <v>0</v>
      </c>
      <c r="M575" s="8"/>
    </row>
    <row r="576" spans="1:13" x14ac:dyDescent="0.25">
      <c r="A576" s="57">
        <f>'INTERCONEXION   '!B579</f>
        <v>0</v>
      </c>
      <c r="B576" s="37">
        <f>'INTERCONEXION   '!E579</f>
        <v>0</v>
      </c>
      <c r="C576" s="37">
        <v>150</v>
      </c>
      <c r="D576" s="7">
        <f>'INTERCONEXION   '!M579</f>
        <v>0</v>
      </c>
      <c r="E576" s="14">
        <f>DART!M579</f>
        <v>0</v>
      </c>
      <c r="F576" s="14">
        <f>COHISA!M580</f>
        <v>0</v>
      </c>
      <c r="G576" s="14">
        <f>COOPER!M579</f>
        <v>0</v>
      </c>
      <c r="H576" s="14">
        <f>STRETCHLINE!M579</f>
        <v>0</v>
      </c>
      <c r="I576" s="14">
        <f>QUERENCIA!M580</f>
        <v>0</v>
      </c>
      <c r="J576" s="14">
        <f>REICHHOLD!M579</f>
        <v>0</v>
      </c>
      <c r="K576" s="14">
        <f>SMURFIT!M580</f>
        <v>0</v>
      </c>
      <c r="L576" s="11">
        <f t="shared" si="8"/>
        <v>0</v>
      </c>
      <c r="M576" s="8"/>
    </row>
    <row r="577" spans="1:13" x14ac:dyDescent="0.25">
      <c r="A577" s="57">
        <f>'INTERCONEXION   '!B580</f>
        <v>0</v>
      </c>
      <c r="B577" s="37">
        <f>'INTERCONEXION   '!E580</f>
        <v>0</v>
      </c>
      <c r="C577" s="37">
        <v>149</v>
      </c>
      <c r="D577" s="7">
        <f>'INTERCONEXION   '!M580</f>
        <v>0</v>
      </c>
      <c r="E577" s="14">
        <f>DART!M580</f>
        <v>0</v>
      </c>
      <c r="F577" s="14">
        <f>COHISA!M581</f>
        <v>0</v>
      </c>
      <c r="G577" s="14">
        <f>COOPER!M580</f>
        <v>0</v>
      </c>
      <c r="H577" s="14">
        <f>STRETCHLINE!M580</f>
        <v>0</v>
      </c>
      <c r="I577" s="14">
        <f>QUERENCIA!M581</f>
        <v>0</v>
      </c>
      <c r="J577" s="14">
        <f>REICHHOLD!M580</f>
        <v>0</v>
      </c>
      <c r="K577" s="14">
        <f>SMURFIT!M581</f>
        <v>0</v>
      </c>
      <c r="L577" s="11">
        <f t="shared" si="8"/>
        <v>0</v>
      </c>
      <c r="M577" s="8"/>
    </row>
    <row r="578" spans="1:13" x14ac:dyDescent="0.25">
      <c r="A578" s="57">
        <f>'INTERCONEXION   '!B581</f>
        <v>0</v>
      </c>
      <c r="B578" s="37">
        <f>'INTERCONEXION   '!E581</f>
        <v>0</v>
      </c>
      <c r="C578" s="37">
        <v>148</v>
      </c>
      <c r="D578" s="7">
        <f>'INTERCONEXION   '!M581</f>
        <v>0</v>
      </c>
      <c r="E578" s="14">
        <f>DART!M581</f>
        <v>0</v>
      </c>
      <c r="F578" s="14">
        <f>COHISA!M582</f>
        <v>0</v>
      </c>
      <c r="G578" s="14">
        <f>COOPER!M581</f>
        <v>0</v>
      </c>
      <c r="H578" s="14">
        <f>STRETCHLINE!M581</f>
        <v>0</v>
      </c>
      <c r="I578" s="14">
        <f>QUERENCIA!M582</f>
        <v>0</v>
      </c>
      <c r="J578" s="14">
        <f>REICHHOLD!M581</f>
        <v>0</v>
      </c>
      <c r="K578" s="14">
        <f>SMURFIT!M582</f>
        <v>0</v>
      </c>
      <c r="L578" s="11">
        <f t="shared" si="8"/>
        <v>0</v>
      </c>
      <c r="M578" s="8"/>
    </row>
    <row r="579" spans="1:13" x14ac:dyDescent="0.25">
      <c r="A579" s="57">
        <f>'INTERCONEXION   '!B582</f>
        <v>0</v>
      </c>
      <c r="B579" s="37">
        <f>'INTERCONEXION   '!E582</f>
        <v>0</v>
      </c>
      <c r="C579" s="37">
        <v>147</v>
      </c>
      <c r="D579" s="7">
        <f>'INTERCONEXION   '!M582</f>
        <v>0</v>
      </c>
      <c r="E579" s="14">
        <f>DART!M582</f>
        <v>0</v>
      </c>
      <c r="F579" s="14">
        <f>COHISA!M583</f>
        <v>0</v>
      </c>
      <c r="G579" s="14">
        <f>COOPER!M582</f>
        <v>0</v>
      </c>
      <c r="H579" s="14">
        <f>STRETCHLINE!M582</f>
        <v>0</v>
      </c>
      <c r="I579" s="14">
        <f>QUERENCIA!M583</f>
        <v>0</v>
      </c>
      <c r="J579" s="14">
        <f>REICHHOLD!M582</f>
        <v>0</v>
      </c>
      <c r="K579" s="14">
        <f>SMURFIT!M583</f>
        <v>0</v>
      </c>
      <c r="L579" s="11">
        <f t="shared" si="8"/>
        <v>0</v>
      </c>
      <c r="M579" s="8"/>
    </row>
    <row r="580" spans="1:13" x14ac:dyDescent="0.25">
      <c r="A580" s="57">
        <f>'INTERCONEXION   '!B583</f>
        <v>0</v>
      </c>
      <c r="B580" s="37">
        <f>'INTERCONEXION   '!E583</f>
        <v>0</v>
      </c>
      <c r="C580" s="37">
        <v>146</v>
      </c>
      <c r="D580" s="7">
        <f>'INTERCONEXION   '!M583</f>
        <v>0</v>
      </c>
      <c r="E580" s="14">
        <f>DART!M583</f>
        <v>0</v>
      </c>
      <c r="F580" s="14">
        <f>COHISA!M584</f>
        <v>0</v>
      </c>
      <c r="G580" s="14">
        <f>COOPER!M583</f>
        <v>0</v>
      </c>
      <c r="H580" s="14">
        <f>STRETCHLINE!M583</f>
        <v>0</v>
      </c>
      <c r="I580" s="14">
        <f>QUERENCIA!M584</f>
        <v>0</v>
      </c>
      <c r="J580" s="14">
        <f>REICHHOLD!M583</f>
        <v>0</v>
      </c>
      <c r="K580" s="14">
        <f>SMURFIT!M584</f>
        <v>0</v>
      </c>
      <c r="L580" s="11">
        <f t="shared" si="8"/>
        <v>0</v>
      </c>
      <c r="M580" s="8"/>
    </row>
    <row r="581" spans="1:13" x14ac:dyDescent="0.25">
      <c r="A581" s="57">
        <f>'INTERCONEXION   '!B584</f>
        <v>0</v>
      </c>
      <c r="B581" s="37">
        <f>'INTERCONEXION   '!E584</f>
        <v>0</v>
      </c>
      <c r="C581" s="37">
        <v>145</v>
      </c>
      <c r="D581" s="7">
        <f>'INTERCONEXION   '!M584</f>
        <v>0</v>
      </c>
      <c r="E581" s="14">
        <f>DART!M584</f>
        <v>0</v>
      </c>
      <c r="F581" s="14">
        <f>COHISA!M585</f>
        <v>19.16</v>
      </c>
      <c r="G581" s="14">
        <f>COOPER!M584</f>
        <v>0</v>
      </c>
      <c r="H581" s="14">
        <f>STRETCHLINE!M584</f>
        <v>0</v>
      </c>
      <c r="I581" s="14">
        <f>QUERENCIA!M585</f>
        <v>12.96</v>
      </c>
      <c r="J581" s="14">
        <f>REICHHOLD!M584</f>
        <v>0</v>
      </c>
      <c r="K581" s="14">
        <f>SMURFIT!M585</f>
        <v>19.010000000000002</v>
      </c>
      <c r="L581" s="11">
        <f t="shared" si="8"/>
        <v>7.304285714285716</v>
      </c>
      <c r="M581" s="8"/>
    </row>
    <row r="582" spans="1:13" x14ac:dyDescent="0.25">
      <c r="A582" s="57">
        <f>'INTERCONEXION   '!B585</f>
        <v>0.33333333333333331</v>
      </c>
      <c r="B582" s="37">
        <f>'INTERCONEXION   '!E585</f>
        <v>7</v>
      </c>
      <c r="C582" s="37">
        <v>144</v>
      </c>
      <c r="D582" s="7">
        <f>'INTERCONEXION   '!M585</f>
        <v>16.64</v>
      </c>
      <c r="E582" s="15">
        <f>DART!M585</f>
        <v>13.34</v>
      </c>
      <c r="F582" s="15">
        <f>COHISA!M585</f>
        <v>19.16</v>
      </c>
      <c r="G582" s="15">
        <f>COOPER!M585</f>
        <v>18.3</v>
      </c>
      <c r="H582" s="15">
        <f>STRETCHLINE!M585</f>
        <v>18.760000000000002</v>
      </c>
      <c r="I582" s="15">
        <f>QUERENCIA!M585</f>
        <v>12.96</v>
      </c>
      <c r="J582" s="15">
        <f>REICHHOLD!M585</f>
        <v>18.829999999999998</v>
      </c>
      <c r="K582" s="15">
        <f>SMURFIT!M585</f>
        <v>19.010000000000002</v>
      </c>
      <c r="L582" s="11">
        <f t="shared" si="8"/>
        <v>17.194285714285716</v>
      </c>
      <c r="M582" s="8"/>
    </row>
    <row r="583" spans="1:13" x14ac:dyDescent="0.25">
      <c r="A583" s="57">
        <f>'INTERCONEXION   '!B586</f>
        <v>0.29166666666666669</v>
      </c>
      <c r="B583" s="37">
        <f>'INTERCONEXION   '!E586</f>
        <v>7</v>
      </c>
      <c r="C583" s="37">
        <v>143</v>
      </c>
      <c r="D583" s="7">
        <f>'INTERCONEXION   '!M586</f>
        <v>16.66</v>
      </c>
      <c r="E583" s="15">
        <f>DART!M586</f>
        <v>13.19</v>
      </c>
      <c r="F583" s="15">
        <f>COHISA!M586</f>
        <v>19.329999999999998</v>
      </c>
      <c r="G583" s="15">
        <f>COOPER!M586</f>
        <v>18.059999999999999</v>
      </c>
      <c r="H583" s="15">
        <f>STRETCHLINE!M586</f>
        <v>18.149999999999999</v>
      </c>
      <c r="I583" s="15">
        <f>QUERENCIA!M586</f>
        <v>16.53</v>
      </c>
      <c r="J583" s="15">
        <f>REICHHOLD!M586</f>
        <v>18.82</v>
      </c>
      <c r="K583" s="15">
        <f>SMURFIT!M586</f>
        <v>19.39</v>
      </c>
      <c r="L583" s="11">
        <f t="shared" ref="L583:L646" si="9">AVERAGE(E583:K583)</f>
        <v>17.638571428571428</v>
      </c>
      <c r="M583" s="8"/>
    </row>
    <row r="584" spans="1:13" x14ac:dyDescent="0.25">
      <c r="A584" s="57">
        <f>'INTERCONEXION   '!B587</f>
        <v>0.25</v>
      </c>
      <c r="B584" s="37">
        <f>'INTERCONEXION   '!E587</f>
        <v>7</v>
      </c>
      <c r="C584" s="37">
        <v>142</v>
      </c>
      <c r="D584" s="7">
        <f>'INTERCONEXION   '!M587</f>
        <v>16.73</v>
      </c>
      <c r="E584" s="15">
        <f>DART!M587</f>
        <v>13.28</v>
      </c>
      <c r="F584" s="15">
        <f>COHISA!M587</f>
        <v>18.57</v>
      </c>
      <c r="G584" s="15">
        <f>COOPER!M587</f>
        <v>17.71</v>
      </c>
      <c r="H584" s="15">
        <f>STRETCHLINE!M587</f>
        <v>16.809999999999999</v>
      </c>
      <c r="I584" s="15">
        <f>QUERENCIA!M587</f>
        <v>16.53</v>
      </c>
      <c r="J584" s="15">
        <f>REICHHOLD!M587</f>
        <v>18.420000000000002</v>
      </c>
      <c r="K584" s="15">
        <f>SMURFIT!M587</f>
        <v>18.5</v>
      </c>
      <c r="L584" s="11">
        <f t="shared" si="9"/>
        <v>17.117142857142859</v>
      </c>
      <c r="M584" s="8"/>
    </row>
    <row r="585" spans="1:13" x14ac:dyDescent="0.25">
      <c r="A585" s="57">
        <f>'INTERCONEXION   '!B588</f>
        <v>0.20833333333333334</v>
      </c>
      <c r="B585" s="37">
        <f>'INTERCONEXION   '!E588</f>
        <v>7</v>
      </c>
      <c r="C585" s="37">
        <v>141</v>
      </c>
      <c r="D585" s="7">
        <f>'INTERCONEXION   '!M588</f>
        <v>16.77</v>
      </c>
      <c r="E585" s="15">
        <f>DART!M588</f>
        <v>13.3</v>
      </c>
      <c r="F585" s="15">
        <f>COHISA!M588</f>
        <v>19.32</v>
      </c>
      <c r="G585" s="15">
        <f>COOPER!M588</f>
        <v>17.53</v>
      </c>
      <c r="H585" s="15">
        <f>STRETCHLINE!M588</f>
        <v>17.12</v>
      </c>
      <c r="I585" s="15">
        <f>QUERENCIA!M588</f>
        <v>16.53</v>
      </c>
      <c r="J585" s="15">
        <f>REICHHOLD!M588</f>
        <v>18.260000000000002</v>
      </c>
      <c r="K585" s="15">
        <f>SMURFIT!M588</f>
        <v>19.79</v>
      </c>
      <c r="L585" s="11">
        <f t="shared" si="9"/>
        <v>17.407142857142862</v>
      </c>
      <c r="M585" s="8"/>
    </row>
    <row r="586" spans="1:13" x14ac:dyDescent="0.25">
      <c r="A586" s="57">
        <f>'INTERCONEXION   '!B589</f>
        <v>0.16666666666666666</v>
      </c>
      <c r="B586" s="37">
        <f>'INTERCONEXION   '!E589</f>
        <v>7</v>
      </c>
      <c r="C586" s="37">
        <v>140</v>
      </c>
      <c r="D586" s="7">
        <f>'INTERCONEXION   '!M589</f>
        <v>16.64</v>
      </c>
      <c r="E586" s="15">
        <f>DART!M589</f>
        <v>13.5</v>
      </c>
      <c r="F586" s="15">
        <f>COHISA!M589</f>
        <v>18.23</v>
      </c>
      <c r="G586" s="15">
        <f>COOPER!M589</f>
        <v>17.399999999999999</v>
      </c>
      <c r="H586" s="15">
        <f>STRETCHLINE!M589</f>
        <v>16.920000000000002</v>
      </c>
      <c r="I586" s="15">
        <f>QUERENCIA!M589</f>
        <v>16.53</v>
      </c>
      <c r="J586" s="15">
        <f>REICHHOLD!M589</f>
        <v>18.03</v>
      </c>
      <c r="K586" s="15">
        <f>SMURFIT!M589</f>
        <v>19.79</v>
      </c>
      <c r="L586" s="11">
        <f t="shared" si="9"/>
        <v>17.2</v>
      </c>
      <c r="M586" s="8"/>
    </row>
    <row r="587" spans="1:13" x14ac:dyDescent="0.25">
      <c r="A587" s="57">
        <f>'INTERCONEXION   '!B590</f>
        <v>0.125</v>
      </c>
      <c r="B587" s="37">
        <f>'INTERCONEXION   '!E590</f>
        <v>7</v>
      </c>
      <c r="C587" s="37">
        <v>139</v>
      </c>
      <c r="D587" s="7">
        <f>'INTERCONEXION   '!M590</f>
        <v>16.61</v>
      </c>
      <c r="E587" s="15">
        <f>DART!M590</f>
        <v>13.34</v>
      </c>
      <c r="F587" s="15">
        <f>COHISA!M590</f>
        <v>19.36</v>
      </c>
      <c r="G587" s="15">
        <f>COOPER!M590</f>
        <v>17.07</v>
      </c>
      <c r="H587" s="15">
        <f>STRETCHLINE!M590</f>
        <v>16.7</v>
      </c>
      <c r="I587" s="15">
        <f>QUERENCIA!M590</f>
        <v>16.53</v>
      </c>
      <c r="J587" s="15">
        <f>REICHHOLD!M590</f>
        <v>17.96</v>
      </c>
      <c r="K587" s="15">
        <f>SMURFIT!M590</f>
        <v>19.79</v>
      </c>
      <c r="L587" s="11">
        <f t="shared" si="9"/>
        <v>17.25</v>
      </c>
      <c r="M587" s="8"/>
    </row>
    <row r="588" spans="1:13" x14ac:dyDescent="0.25">
      <c r="A588" s="57">
        <f>'INTERCONEXION   '!B591</f>
        <v>8.3333333333333329E-2</v>
      </c>
      <c r="B588" s="37">
        <f>'INTERCONEXION   '!E591</f>
        <v>7</v>
      </c>
      <c r="C588" s="37">
        <v>138</v>
      </c>
      <c r="D588" s="7">
        <f>'INTERCONEXION   '!M591</f>
        <v>16.64</v>
      </c>
      <c r="E588" s="15">
        <f>DART!M591</f>
        <v>13.38</v>
      </c>
      <c r="F588" s="15">
        <f>COHISA!M591</f>
        <v>19.03</v>
      </c>
      <c r="G588" s="15">
        <f>COOPER!M591</f>
        <v>16.760000000000002</v>
      </c>
      <c r="H588" s="15">
        <f>STRETCHLINE!M591</f>
        <v>16.690000000000001</v>
      </c>
      <c r="I588" s="15">
        <f>QUERENCIA!M591</f>
        <v>16.53</v>
      </c>
      <c r="J588" s="15">
        <f>REICHHOLD!M591</f>
        <v>17.87</v>
      </c>
      <c r="K588" s="15">
        <f>SMURFIT!M591</f>
        <v>19.79</v>
      </c>
      <c r="L588" s="11">
        <f t="shared" si="9"/>
        <v>17.150000000000002</v>
      </c>
      <c r="M588" s="8"/>
    </row>
    <row r="589" spans="1:13" x14ac:dyDescent="0.25">
      <c r="A589" s="57">
        <f>'INTERCONEXION   '!B592</f>
        <v>4.1666666666666664E-2</v>
      </c>
      <c r="B589" s="37">
        <f>'INTERCONEXION   '!E592</f>
        <v>7</v>
      </c>
      <c r="C589" s="37">
        <v>137</v>
      </c>
      <c r="D589" s="7">
        <f>'INTERCONEXION   '!M592</f>
        <v>16.53</v>
      </c>
      <c r="E589" s="15">
        <f>DART!M592</f>
        <v>13.33</v>
      </c>
      <c r="F589" s="15">
        <f>COHISA!M592</f>
        <v>19.239999999999998</v>
      </c>
      <c r="G589" s="15">
        <f>COOPER!M592</f>
        <v>15</v>
      </c>
      <c r="H589" s="15">
        <f>STRETCHLINE!M592</f>
        <v>16.25</v>
      </c>
      <c r="I589" s="15">
        <f>QUERENCIA!M592</f>
        <v>16.53</v>
      </c>
      <c r="J589" s="15">
        <f>REICHHOLD!M592</f>
        <v>17.73</v>
      </c>
      <c r="K589" s="15">
        <f>SMURFIT!M592</f>
        <v>19.79</v>
      </c>
      <c r="L589" s="11">
        <f t="shared" si="9"/>
        <v>16.838571428571431</v>
      </c>
      <c r="M589" s="8"/>
    </row>
    <row r="590" spans="1:13" x14ac:dyDescent="0.25">
      <c r="A590" s="57">
        <f>'INTERCONEXION   '!B593</f>
        <v>0</v>
      </c>
      <c r="B590" s="37">
        <f>'INTERCONEXION   '!E593</f>
        <v>7</v>
      </c>
      <c r="C590" s="37">
        <v>136</v>
      </c>
      <c r="D590" s="7">
        <f>'INTERCONEXION   '!M593</f>
        <v>16.399999999999999</v>
      </c>
      <c r="E590" s="15">
        <f>DART!M593</f>
        <v>13.31</v>
      </c>
      <c r="F590" s="15">
        <f>COHISA!M593</f>
        <v>18.25</v>
      </c>
      <c r="G590" s="15">
        <f>COOPER!M593</f>
        <v>13.85</v>
      </c>
      <c r="H590" s="15">
        <f>STRETCHLINE!M593</f>
        <v>15.8</v>
      </c>
      <c r="I590" s="15">
        <f>QUERENCIA!M593</f>
        <v>16.53</v>
      </c>
      <c r="J590" s="15">
        <f>REICHHOLD!M593</f>
        <v>17.34</v>
      </c>
      <c r="K590" s="15">
        <f>SMURFIT!M593</f>
        <v>19.79</v>
      </c>
      <c r="L590" s="11">
        <f t="shared" si="9"/>
        <v>16.41</v>
      </c>
      <c r="M590" s="8"/>
    </row>
    <row r="591" spans="1:13" x14ac:dyDescent="0.25">
      <c r="A591" s="57">
        <f>'INTERCONEXION   '!B594</f>
        <v>0.95833333333333337</v>
      </c>
      <c r="B591" s="37">
        <f>'INTERCONEXION   '!E594</f>
        <v>6</v>
      </c>
      <c r="C591" s="37">
        <v>135</v>
      </c>
      <c r="D591" s="7">
        <f>'INTERCONEXION   '!M594</f>
        <v>16.14</v>
      </c>
      <c r="E591" s="15">
        <f>DART!M594</f>
        <v>13.26</v>
      </c>
      <c r="F591" s="15">
        <f>COHISA!M594</f>
        <v>18.66</v>
      </c>
      <c r="G591" s="15">
        <f>COOPER!M594</f>
        <v>12.82</v>
      </c>
      <c r="H591" s="15">
        <f>STRETCHLINE!M594</f>
        <v>15.51</v>
      </c>
      <c r="I591" s="15">
        <f>QUERENCIA!M594</f>
        <v>16.53</v>
      </c>
      <c r="J591" s="15">
        <f>REICHHOLD!M594</f>
        <v>17.170000000000002</v>
      </c>
      <c r="K591" s="15">
        <f>SMURFIT!M594</f>
        <v>19.79</v>
      </c>
      <c r="L591" s="11">
        <f t="shared" si="9"/>
        <v>16.248571428571431</v>
      </c>
      <c r="M591" s="8"/>
    </row>
    <row r="592" spans="1:13" x14ac:dyDescent="0.25">
      <c r="A592" s="57">
        <f>'INTERCONEXION   '!B595</f>
        <v>0.91666666666666663</v>
      </c>
      <c r="B592" s="37">
        <f>'INTERCONEXION   '!E595</f>
        <v>6</v>
      </c>
      <c r="C592" s="37">
        <v>134</v>
      </c>
      <c r="D592" s="7">
        <f>'INTERCONEXION   '!M595</f>
        <v>15.67</v>
      </c>
      <c r="E592" s="15">
        <f>DART!M595</f>
        <v>13.25</v>
      </c>
      <c r="F592" s="15">
        <f>COHISA!M595</f>
        <v>16.670000000000002</v>
      </c>
      <c r="G592" s="15">
        <f>COOPER!M595</f>
        <v>11.95</v>
      </c>
      <c r="H592" s="15">
        <f>STRETCHLINE!M595</f>
        <v>15.09</v>
      </c>
      <c r="I592" s="15">
        <f>QUERENCIA!M595</f>
        <v>16.53</v>
      </c>
      <c r="J592" s="15">
        <f>REICHHOLD!M595</f>
        <v>16.72</v>
      </c>
      <c r="K592" s="15">
        <f>SMURFIT!M595</f>
        <v>19.79</v>
      </c>
      <c r="L592" s="11">
        <f t="shared" si="9"/>
        <v>15.714285714285714</v>
      </c>
      <c r="M592" s="8"/>
    </row>
    <row r="593" spans="1:13" x14ac:dyDescent="0.25">
      <c r="A593" s="57">
        <f>'INTERCONEXION   '!B596</f>
        <v>0.875</v>
      </c>
      <c r="B593" s="37">
        <f>'INTERCONEXION   '!E596</f>
        <v>6</v>
      </c>
      <c r="C593" s="37">
        <v>133</v>
      </c>
      <c r="D593" s="7">
        <f>'INTERCONEXION   '!M596</f>
        <v>16.23</v>
      </c>
      <c r="E593" s="15">
        <f>DART!M596</f>
        <v>13.3</v>
      </c>
      <c r="F593" s="15">
        <f>COHISA!M596</f>
        <v>18.350000000000001</v>
      </c>
      <c r="G593" s="15">
        <f>COOPER!M596</f>
        <v>14.41</v>
      </c>
      <c r="H593" s="15">
        <f>STRETCHLINE!M596</f>
        <v>15.54</v>
      </c>
      <c r="I593" s="15">
        <f>QUERENCIA!M596</f>
        <v>16.53</v>
      </c>
      <c r="J593" s="15">
        <f>REICHHOLD!M596</f>
        <v>17.420000000000002</v>
      </c>
      <c r="K593" s="15">
        <f>SMURFIT!M596</f>
        <v>19.79</v>
      </c>
      <c r="L593" s="11">
        <f t="shared" si="9"/>
        <v>16.477142857142859</v>
      </c>
      <c r="M593" s="8"/>
    </row>
    <row r="594" spans="1:13" x14ac:dyDescent="0.25">
      <c r="A594" s="57">
        <f>'INTERCONEXION   '!B597</f>
        <v>0.83333333333333337</v>
      </c>
      <c r="B594" s="37">
        <f>'INTERCONEXION   '!E597</f>
        <v>6</v>
      </c>
      <c r="C594" s="37">
        <v>132</v>
      </c>
      <c r="D594" s="7">
        <f>'INTERCONEXION   '!M597</f>
        <v>16.53</v>
      </c>
      <c r="E594" s="15">
        <f>DART!M597</f>
        <v>13.55</v>
      </c>
      <c r="F594" s="15">
        <f>COHISA!M597</f>
        <v>17.46</v>
      </c>
      <c r="G594" s="15">
        <f>COOPER!M597</f>
        <v>14.41</v>
      </c>
      <c r="H594" s="15">
        <f>STRETCHLINE!M597</f>
        <v>16.27</v>
      </c>
      <c r="I594" s="15">
        <f>QUERENCIA!M597</f>
        <v>16.53</v>
      </c>
      <c r="J594" s="15">
        <f>REICHHOLD!M597</f>
        <v>17.79</v>
      </c>
      <c r="K594" s="15">
        <f>SMURFIT!M597</f>
        <v>19.79</v>
      </c>
      <c r="L594" s="11">
        <f t="shared" si="9"/>
        <v>16.542857142857141</v>
      </c>
      <c r="M594" s="8"/>
    </row>
    <row r="595" spans="1:13" x14ac:dyDescent="0.25">
      <c r="A595" s="57">
        <f>'INTERCONEXION   '!B598</f>
        <v>0.79166666666666663</v>
      </c>
      <c r="B595" s="37">
        <f>'INTERCONEXION   '!E598</f>
        <v>6</v>
      </c>
      <c r="C595" s="37">
        <v>131</v>
      </c>
      <c r="D595" s="7">
        <f>'INTERCONEXION   '!M598</f>
        <v>16.77</v>
      </c>
      <c r="E595" s="15">
        <f>DART!M598</f>
        <v>13.53</v>
      </c>
      <c r="F595" s="15">
        <f>COHISA!M598</f>
        <v>18.329999999999998</v>
      </c>
      <c r="G595" s="15">
        <f>COOPER!M598</f>
        <v>14.41</v>
      </c>
      <c r="H595" s="15">
        <f>STRETCHLINE!M598</f>
        <v>16.75</v>
      </c>
      <c r="I595" s="15">
        <f>QUERENCIA!M598</f>
        <v>16.53</v>
      </c>
      <c r="J595" s="15">
        <f>REICHHOLD!M598</f>
        <v>18.03</v>
      </c>
      <c r="K595" s="15">
        <f>SMURFIT!M598</f>
        <v>19.79</v>
      </c>
      <c r="L595" s="11">
        <f t="shared" si="9"/>
        <v>16.767142857142858</v>
      </c>
      <c r="M595" s="8"/>
    </row>
    <row r="596" spans="1:13" x14ac:dyDescent="0.25">
      <c r="A596" s="57">
        <f>'INTERCONEXION   '!B599</f>
        <v>0.75</v>
      </c>
      <c r="B596" s="37">
        <f>'INTERCONEXION   '!E599</f>
        <v>6</v>
      </c>
      <c r="C596" s="37">
        <v>130</v>
      </c>
      <c r="D596" s="7">
        <f>'INTERCONEXION   '!M599</f>
        <v>17.190000000000001</v>
      </c>
      <c r="E596" s="15">
        <f>DART!M599</f>
        <v>13.62</v>
      </c>
      <c r="F596" s="15">
        <f>COHISA!M599</f>
        <v>19.510000000000002</v>
      </c>
      <c r="G596" s="15">
        <f>COOPER!M599</f>
        <v>25.88</v>
      </c>
      <c r="H596" s="15">
        <f>STRETCHLINE!M599</f>
        <v>18.329999999999998</v>
      </c>
      <c r="I596" s="15">
        <f>QUERENCIA!M599</f>
        <v>16.53</v>
      </c>
      <c r="J596" s="15">
        <f>REICHHOLD!M599</f>
        <v>18.78</v>
      </c>
      <c r="K596" s="15">
        <f>SMURFIT!M599</f>
        <v>19.79</v>
      </c>
      <c r="L596" s="11">
        <f t="shared" si="9"/>
        <v>18.919999999999998</v>
      </c>
      <c r="M596" s="8"/>
    </row>
    <row r="597" spans="1:13" x14ac:dyDescent="0.25">
      <c r="A597" s="57">
        <f>'INTERCONEXION   '!B600</f>
        <v>0.70833333333333337</v>
      </c>
      <c r="B597" s="37">
        <f>'INTERCONEXION   '!E600</f>
        <v>6</v>
      </c>
      <c r="C597" s="37">
        <v>129</v>
      </c>
      <c r="D597" s="7">
        <f>'INTERCONEXION   '!M600</f>
        <v>17.38</v>
      </c>
      <c r="E597" s="15">
        <f>DART!M600</f>
        <v>13.83</v>
      </c>
      <c r="F597" s="15">
        <f>COHISA!M600</f>
        <v>19.47</v>
      </c>
      <c r="G597" s="15">
        <f>COOPER!M600</f>
        <v>25.88</v>
      </c>
      <c r="H597" s="15">
        <f>STRETCHLINE!M600</f>
        <v>18.600000000000001</v>
      </c>
      <c r="I597" s="15">
        <f>QUERENCIA!M600</f>
        <v>16.53</v>
      </c>
      <c r="J597" s="15">
        <f>REICHHOLD!M600</f>
        <v>18.940000000000001</v>
      </c>
      <c r="K597" s="15">
        <f>SMURFIT!M600</f>
        <v>19.79</v>
      </c>
      <c r="L597" s="11">
        <f t="shared" si="9"/>
        <v>19.005714285714284</v>
      </c>
      <c r="M597" s="8"/>
    </row>
    <row r="598" spans="1:13" x14ac:dyDescent="0.25">
      <c r="A598" s="57">
        <f>'INTERCONEXION   '!B601</f>
        <v>0.66666666666666663</v>
      </c>
      <c r="B598" s="37">
        <f>'INTERCONEXION   '!E601</f>
        <v>6</v>
      </c>
      <c r="C598" s="37">
        <v>128</v>
      </c>
      <c r="D598" s="7">
        <f>'INTERCONEXION   '!M601</f>
        <v>17.39</v>
      </c>
      <c r="E598" s="15">
        <f>DART!M601</f>
        <v>13.98</v>
      </c>
      <c r="F598" s="15">
        <f>COHISA!M601</f>
        <v>18.93</v>
      </c>
      <c r="G598" s="15">
        <f>COOPER!M601</f>
        <v>25.88</v>
      </c>
      <c r="H598" s="15">
        <f>STRETCHLINE!M601</f>
        <v>17.98</v>
      </c>
      <c r="I598" s="15">
        <f>QUERENCIA!M601</f>
        <v>17.36</v>
      </c>
      <c r="J598" s="15">
        <f>REICHHOLD!M601</f>
        <v>19.27</v>
      </c>
      <c r="K598" s="15">
        <f>SMURFIT!M601</f>
        <v>19.79</v>
      </c>
      <c r="L598" s="11">
        <f t="shared" si="9"/>
        <v>19.027142857142856</v>
      </c>
      <c r="M598" s="8"/>
    </row>
    <row r="599" spans="1:13" x14ac:dyDescent="0.25">
      <c r="A599" s="57">
        <f>'INTERCONEXION   '!B602</f>
        <v>0.625</v>
      </c>
      <c r="B599" s="37">
        <f>'INTERCONEXION   '!E602</f>
        <v>6</v>
      </c>
      <c r="C599" s="37">
        <v>127</v>
      </c>
      <c r="D599" s="7">
        <f>'INTERCONEXION   '!M602</f>
        <v>18.27</v>
      </c>
      <c r="E599" s="15">
        <f>DART!M602</f>
        <v>13.82</v>
      </c>
      <c r="F599" s="15">
        <f>COHISA!M602</f>
        <v>20.55</v>
      </c>
      <c r="G599" s="15">
        <f>COOPER!M602</f>
        <v>25.88</v>
      </c>
      <c r="H599" s="15">
        <f>STRETCHLINE!M602</f>
        <v>21.3</v>
      </c>
      <c r="I599" s="15">
        <f>QUERENCIA!M602</f>
        <v>20.5</v>
      </c>
      <c r="J599" s="15">
        <f>REICHHOLD!M602</f>
        <v>20.54</v>
      </c>
      <c r="K599" s="15">
        <f>SMURFIT!M602</f>
        <v>19.79</v>
      </c>
      <c r="L599" s="11">
        <f t="shared" si="9"/>
        <v>20.34</v>
      </c>
      <c r="M599" s="8"/>
    </row>
    <row r="600" spans="1:13" x14ac:dyDescent="0.25">
      <c r="A600" s="57">
        <f>'INTERCONEXION   '!B603</f>
        <v>0.58333333333333337</v>
      </c>
      <c r="B600" s="37">
        <f>'INTERCONEXION   '!E603</f>
        <v>6</v>
      </c>
      <c r="C600" s="37">
        <v>126</v>
      </c>
      <c r="D600" s="7">
        <f>'INTERCONEXION   '!M603</f>
        <v>19.11</v>
      </c>
      <c r="E600" s="15">
        <f>DART!M603</f>
        <v>14.14</v>
      </c>
      <c r="F600" s="15">
        <f>COHISA!M603</f>
        <v>21.92</v>
      </c>
      <c r="G600" s="15">
        <f>COOPER!M603</f>
        <v>25.88</v>
      </c>
      <c r="H600" s="15">
        <f>STRETCHLINE!M603</f>
        <v>23.81</v>
      </c>
      <c r="I600" s="15">
        <f>QUERENCIA!M603</f>
        <v>21.05</v>
      </c>
      <c r="J600" s="15">
        <f>REICHHOLD!M603</f>
        <v>21.7</v>
      </c>
      <c r="K600" s="15">
        <f>SMURFIT!M603</f>
        <v>19.79</v>
      </c>
      <c r="L600" s="11">
        <f t="shared" si="9"/>
        <v>21.184285714285714</v>
      </c>
      <c r="M600" s="8"/>
    </row>
    <row r="601" spans="1:13" x14ac:dyDescent="0.25">
      <c r="A601" s="57">
        <f>'INTERCONEXION   '!B604</f>
        <v>0.54166666666666663</v>
      </c>
      <c r="B601" s="37">
        <f>'INTERCONEXION   '!E604</f>
        <v>6</v>
      </c>
      <c r="C601" s="37">
        <v>125</v>
      </c>
      <c r="D601" s="7">
        <f>'INTERCONEXION   '!M604</f>
        <v>18.73</v>
      </c>
      <c r="E601" s="15">
        <f>DART!M604</f>
        <v>14.04</v>
      </c>
      <c r="F601" s="15">
        <f>COHISA!M604</f>
        <v>21.7</v>
      </c>
      <c r="G601" s="15">
        <f>COOPER!M604</f>
        <v>25.88</v>
      </c>
      <c r="H601" s="15">
        <f>STRETCHLINE!M604</f>
        <v>22.58</v>
      </c>
      <c r="I601" s="15">
        <f>QUERENCIA!M604</f>
        <v>21.05</v>
      </c>
      <c r="J601" s="15">
        <f>REICHHOLD!M604</f>
        <v>21</v>
      </c>
      <c r="K601" s="15">
        <f>SMURFIT!M604</f>
        <v>19.79</v>
      </c>
      <c r="L601" s="11">
        <f t="shared" si="9"/>
        <v>20.862857142857141</v>
      </c>
      <c r="M601" s="8"/>
    </row>
    <row r="602" spans="1:13" x14ac:dyDescent="0.25">
      <c r="A602" s="57">
        <f>'INTERCONEXION   '!B605</f>
        <v>0.5</v>
      </c>
      <c r="B602" s="37">
        <f>'INTERCONEXION   '!E605</f>
        <v>6</v>
      </c>
      <c r="C602" s="37">
        <v>124</v>
      </c>
      <c r="D602" s="7">
        <f>'INTERCONEXION   '!M605</f>
        <v>18.2</v>
      </c>
      <c r="E602" s="15">
        <f>DART!M605</f>
        <v>13.88</v>
      </c>
      <c r="F602" s="15">
        <f>COHISA!M605</f>
        <v>20.87</v>
      </c>
      <c r="G602" s="15">
        <f>COOPER!M605</f>
        <v>11.06</v>
      </c>
      <c r="H602" s="15">
        <f>STRETCHLINE!M605</f>
        <v>21.18</v>
      </c>
      <c r="I602" s="15">
        <f>QUERENCIA!M605</f>
        <v>20.239999999999998</v>
      </c>
      <c r="J602" s="15">
        <f>REICHHOLD!M605</f>
        <v>20.239999999999998</v>
      </c>
      <c r="K602" s="15">
        <f>SMURFIT!M605</f>
        <v>19.79</v>
      </c>
      <c r="L602" s="11">
        <f t="shared" si="9"/>
        <v>18.18</v>
      </c>
      <c r="M602" s="8"/>
    </row>
    <row r="603" spans="1:13" x14ac:dyDescent="0.25">
      <c r="A603" s="57">
        <f>'INTERCONEXION   '!B606</f>
        <v>0.45833333333333331</v>
      </c>
      <c r="B603" s="37">
        <f>'INTERCONEXION   '!E606</f>
        <v>6</v>
      </c>
      <c r="C603" s="37">
        <v>123</v>
      </c>
      <c r="D603" s="7">
        <f>'INTERCONEXION   '!M606</f>
        <v>18.25</v>
      </c>
      <c r="E603" s="15">
        <f>DART!M606</f>
        <v>13.7</v>
      </c>
      <c r="F603" s="15">
        <f>COHISA!M606</f>
        <v>20.89</v>
      </c>
      <c r="G603" s="15">
        <f>COOPER!M606</f>
        <v>11.06</v>
      </c>
      <c r="H603" s="15">
        <f>STRETCHLINE!M606</f>
        <v>21.18</v>
      </c>
      <c r="I603" s="15">
        <f>QUERENCIA!M606</f>
        <v>20.49</v>
      </c>
      <c r="J603" s="15">
        <f>REICHHOLD!M606</f>
        <v>20.05</v>
      </c>
      <c r="K603" s="15">
        <f>SMURFIT!M606</f>
        <v>22.73</v>
      </c>
      <c r="L603" s="11">
        <f t="shared" si="9"/>
        <v>18.585714285714285</v>
      </c>
      <c r="M603" s="8"/>
    </row>
    <row r="604" spans="1:13" x14ac:dyDescent="0.25">
      <c r="A604" s="57">
        <f>'INTERCONEXION   '!B607</f>
        <v>0.41666666666666669</v>
      </c>
      <c r="B604" s="37">
        <f>'INTERCONEXION   '!E607</f>
        <v>6</v>
      </c>
      <c r="C604" s="37">
        <v>122</v>
      </c>
      <c r="D604" s="7">
        <f>'INTERCONEXION   '!M607</f>
        <v>17.52</v>
      </c>
      <c r="E604" s="15">
        <f>DART!M607</f>
        <v>13.71</v>
      </c>
      <c r="F604" s="15">
        <f>COHISA!M607</f>
        <v>20.28</v>
      </c>
      <c r="G604" s="15">
        <f>COOPER!M607</f>
        <v>11.06</v>
      </c>
      <c r="H604" s="15">
        <f>STRETCHLINE!M607</f>
        <v>19.57</v>
      </c>
      <c r="I604" s="15">
        <f>QUERENCIA!M607</f>
        <v>19.329999999999998</v>
      </c>
      <c r="J604" s="15">
        <f>REICHHOLD!M607</f>
        <v>18.899999999999999</v>
      </c>
      <c r="K604" s="15">
        <f>SMURFIT!M607</f>
        <v>22.73</v>
      </c>
      <c r="L604" s="11">
        <f t="shared" si="9"/>
        <v>17.940000000000001</v>
      </c>
      <c r="M604" s="8"/>
    </row>
    <row r="605" spans="1:13" x14ac:dyDescent="0.25">
      <c r="A605" s="57">
        <f>'INTERCONEXION   '!B608</f>
        <v>0.375</v>
      </c>
      <c r="B605" s="37">
        <f>'INTERCONEXION   '!E608</f>
        <v>6</v>
      </c>
      <c r="C605" s="37">
        <v>121</v>
      </c>
      <c r="D605" s="7">
        <f>'INTERCONEXION   '!M608</f>
        <v>16.850000000000001</v>
      </c>
      <c r="E605" s="15">
        <f>DART!M608</f>
        <v>13.48</v>
      </c>
      <c r="F605" s="15">
        <f>COHISA!M608</f>
        <v>19.07</v>
      </c>
      <c r="G605" s="15">
        <f>COOPER!M608</f>
        <v>11.06</v>
      </c>
      <c r="H605" s="15">
        <f>STRETCHLINE!M608</f>
        <v>17.37</v>
      </c>
      <c r="I605" s="15">
        <f>QUERENCIA!M608</f>
        <v>16.760000000000002</v>
      </c>
      <c r="J605" s="15">
        <f>REICHHOLD!M608</f>
        <v>17.71</v>
      </c>
      <c r="K605" s="15">
        <f>SMURFIT!M608</f>
        <v>22.73</v>
      </c>
      <c r="L605" s="11">
        <f t="shared" si="9"/>
        <v>16.882857142857144</v>
      </c>
      <c r="M605" s="8"/>
    </row>
    <row r="606" spans="1:13" x14ac:dyDescent="0.25">
      <c r="A606" s="57">
        <f>'INTERCONEXION   '!B609</f>
        <v>0.33333333333333331</v>
      </c>
      <c r="B606" s="37">
        <f>'INTERCONEXION   '!E609</f>
        <v>6</v>
      </c>
      <c r="C606" s="37">
        <v>120</v>
      </c>
      <c r="D606" s="7">
        <f>'INTERCONEXION   '!M609</f>
        <v>16.78</v>
      </c>
      <c r="E606" s="15">
        <f>DART!M609</f>
        <v>13.41</v>
      </c>
      <c r="F606" s="15">
        <f>COHISA!M609</f>
        <v>19.170000000000002</v>
      </c>
      <c r="G606" s="15">
        <f>COOPER!M609</f>
        <v>11.06</v>
      </c>
      <c r="H606" s="15">
        <f>STRETCHLINE!M609</f>
        <v>17.41</v>
      </c>
      <c r="I606" s="15">
        <f>QUERENCIA!M609</f>
        <v>16.27</v>
      </c>
      <c r="J606" s="15">
        <f>REICHHOLD!M609</f>
        <v>17.54</v>
      </c>
      <c r="K606" s="15">
        <f>SMURFIT!M609</f>
        <v>22.73</v>
      </c>
      <c r="L606" s="11">
        <f t="shared" si="9"/>
        <v>16.798571428571428</v>
      </c>
      <c r="M606" s="8"/>
    </row>
    <row r="607" spans="1:13" x14ac:dyDescent="0.25">
      <c r="A607" s="57">
        <f>'INTERCONEXION   '!B610</f>
        <v>0.29166666666666669</v>
      </c>
      <c r="B607" s="37">
        <f>'INTERCONEXION   '!E610</f>
        <v>6</v>
      </c>
      <c r="C607" s="37">
        <v>119</v>
      </c>
      <c r="D607" s="7">
        <f>'INTERCONEXION   '!M610</f>
        <v>16.7</v>
      </c>
      <c r="E607" s="15">
        <f>DART!M610</f>
        <v>13.43</v>
      </c>
      <c r="F607" s="15">
        <f>COHISA!M610</f>
        <v>19.04</v>
      </c>
      <c r="G607" s="15">
        <f>COOPER!M610</f>
        <v>11.06</v>
      </c>
      <c r="H607" s="15">
        <f>STRETCHLINE!M610</f>
        <v>17.899999999999999</v>
      </c>
      <c r="I607" s="15">
        <f>QUERENCIA!M610</f>
        <v>16.010000000000002</v>
      </c>
      <c r="J607" s="15">
        <f>REICHHOLD!M610</f>
        <v>17.32</v>
      </c>
      <c r="K607" s="15">
        <f>SMURFIT!M610</f>
        <v>22.73</v>
      </c>
      <c r="L607" s="11">
        <f t="shared" si="9"/>
        <v>16.784285714285712</v>
      </c>
      <c r="M607" s="8"/>
    </row>
    <row r="608" spans="1:13" x14ac:dyDescent="0.25">
      <c r="A608" s="57">
        <f>'INTERCONEXION   '!B611</f>
        <v>0.25</v>
      </c>
      <c r="B608" s="37">
        <f>'INTERCONEXION   '!E611</f>
        <v>6</v>
      </c>
      <c r="C608" s="37">
        <v>118</v>
      </c>
      <c r="D608" s="7">
        <f>'INTERCONEXION   '!M611</f>
        <v>16.670000000000002</v>
      </c>
      <c r="E608" s="15">
        <f>DART!M611</f>
        <v>13.47</v>
      </c>
      <c r="F608" s="15">
        <f>COHISA!M611</f>
        <v>19.14</v>
      </c>
      <c r="G608" s="15">
        <f>COOPER!M611</f>
        <v>11.06</v>
      </c>
      <c r="H608" s="15">
        <f>STRETCHLINE!M611</f>
        <v>18.28</v>
      </c>
      <c r="I608" s="15">
        <f>QUERENCIA!M611</f>
        <v>14.61</v>
      </c>
      <c r="J608" s="15">
        <f>REICHHOLD!M611</f>
        <v>17.14</v>
      </c>
      <c r="K608" s="15">
        <f>SMURFIT!M611</f>
        <v>22.73</v>
      </c>
      <c r="L608" s="11">
        <f t="shared" si="9"/>
        <v>16.632857142857144</v>
      </c>
      <c r="M608" s="8"/>
    </row>
    <row r="609" spans="1:13" x14ac:dyDescent="0.25">
      <c r="A609" s="57">
        <f>'INTERCONEXION   '!B612</f>
        <v>0.20833333333333334</v>
      </c>
      <c r="B609" s="37">
        <f>'INTERCONEXION   '!E612</f>
        <v>6</v>
      </c>
      <c r="C609" s="37">
        <v>117</v>
      </c>
      <c r="D609" s="7">
        <f>'INTERCONEXION   '!M612</f>
        <v>16.690000000000001</v>
      </c>
      <c r="E609" s="15">
        <f>DART!M612</f>
        <v>13.47</v>
      </c>
      <c r="F609" s="15">
        <f>COHISA!M612</f>
        <v>18.55</v>
      </c>
      <c r="G609" s="15">
        <f>COOPER!M612</f>
        <v>11.06</v>
      </c>
      <c r="H609" s="15">
        <f>STRETCHLINE!M612</f>
        <v>18.89</v>
      </c>
      <c r="I609" s="15">
        <f>QUERENCIA!M612</f>
        <v>19.829999999999998</v>
      </c>
      <c r="J609" s="15">
        <f>REICHHOLD!M612</f>
        <v>17.46</v>
      </c>
      <c r="K609" s="15">
        <f>SMURFIT!M612</f>
        <v>22.73</v>
      </c>
      <c r="L609" s="11">
        <f t="shared" si="9"/>
        <v>17.427142857142861</v>
      </c>
      <c r="M609" s="8"/>
    </row>
    <row r="610" spans="1:13" x14ac:dyDescent="0.25">
      <c r="A610" s="57">
        <f>'INTERCONEXION   '!B613</f>
        <v>0.16666666666666666</v>
      </c>
      <c r="B610" s="37">
        <f>'INTERCONEXION   '!E613</f>
        <v>6</v>
      </c>
      <c r="C610" s="37">
        <v>116</v>
      </c>
      <c r="D610" s="7">
        <f>'INTERCONEXION   '!M613</f>
        <v>16.77</v>
      </c>
      <c r="E610" s="15">
        <f>DART!M613</f>
        <v>13.46</v>
      </c>
      <c r="F610" s="15">
        <f>COHISA!M613</f>
        <v>18.64</v>
      </c>
      <c r="G610" s="15">
        <f>COOPER!M613</f>
        <v>20.57</v>
      </c>
      <c r="H610" s="15">
        <f>STRETCHLINE!M613</f>
        <v>19.05</v>
      </c>
      <c r="I610" s="15">
        <f>QUERENCIA!M613</f>
        <v>19.829999999999998</v>
      </c>
      <c r="J610" s="15">
        <f>REICHHOLD!M613</f>
        <v>17.7</v>
      </c>
      <c r="K610" s="15">
        <f>SMURFIT!M613</f>
        <v>22.73</v>
      </c>
      <c r="L610" s="11">
        <f t="shared" si="9"/>
        <v>18.854285714285712</v>
      </c>
      <c r="M610" s="8"/>
    </row>
    <row r="611" spans="1:13" x14ac:dyDescent="0.25">
      <c r="A611" s="57">
        <f>'INTERCONEXION   '!B614</f>
        <v>0.125</v>
      </c>
      <c r="B611" s="37">
        <f>'INTERCONEXION   '!E614</f>
        <v>6</v>
      </c>
      <c r="C611" s="37">
        <v>115</v>
      </c>
      <c r="D611" s="7">
        <f>'INTERCONEXION   '!M614</f>
        <v>16.84</v>
      </c>
      <c r="E611" s="15">
        <f>DART!M614</f>
        <v>13.38</v>
      </c>
      <c r="F611" s="15">
        <f>COHISA!M614</f>
        <v>19.39</v>
      </c>
      <c r="G611" s="15">
        <f>COOPER!M614</f>
        <v>20.57</v>
      </c>
      <c r="H611" s="15">
        <f>STRETCHLINE!M614</f>
        <v>19.059999999999999</v>
      </c>
      <c r="I611" s="15">
        <f>QUERENCIA!M614</f>
        <v>19.829999999999998</v>
      </c>
      <c r="J611" s="15">
        <f>REICHHOLD!M614</f>
        <v>17.940000000000001</v>
      </c>
      <c r="K611" s="15">
        <f>SMURFIT!M614</f>
        <v>22.73</v>
      </c>
      <c r="L611" s="11">
        <f t="shared" si="9"/>
        <v>18.985714285714288</v>
      </c>
      <c r="M611" s="8"/>
    </row>
    <row r="612" spans="1:13" x14ac:dyDescent="0.25">
      <c r="A612" s="57">
        <f>'INTERCONEXION   '!B615</f>
        <v>8.3333333333333329E-2</v>
      </c>
      <c r="B612" s="37">
        <f>'INTERCONEXION   '!E615</f>
        <v>6</v>
      </c>
      <c r="C612" s="37">
        <v>114</v>
      </c>
      <c r="D612" s="7">
        <f>'INTERCONEXION   '!M615</f>
        <v>16.829999999999998</v>
      </c>
      <c r="E612" s="15">
        <f>DART!M615</f>
        <v>13.44</v>
      </c>
      <c r="F612" s="15">
        <f>COHISA!M615</f>
        <v>19.09</v>
      </c>
      <c r="G612" s="15">
        <f>COOPER!M615</f>
        <v>20.57</v>
      </c>
      <c r="H612" s="15">
        <f>STRETCHLINE!M615</f>
        <v>19.309999999999999</v>
      </c>
      <c r="I612" s="15">
        <f>QUERENCIA!M615</f>
        <v>19.829999999999998</v>
      </c>
      <c r="J612" s="15">
        <f>REICHHOLD!M615</f>
        <v>17.88</v>
      </c>
      <c r="K612" s="15">
        <f>SMURFIT!M615</f>
        <v>22.73</v>
      </c>
      <c r="L612" s="11">
        <f t="shared" si="9"/>
        <v>18.978571428571428</v>
      </c>
      <c r="M612" s="8"/>
    </row>
    <row r="613" spans="1:13" x14ac:dyDescent="0.25">
      <c r="A613" s="57">
        <f>'INTERCONEXION   '!B616</f>
        <v>4.1666666666666664E-2</v>
      </c>
      <c r="B613" s="37">
        <f>'INTERCONEXION   '!E616</f>
        <v>6</v>
      </c>
      <c r="C613" s="37">
        <v>113</v>
      </c>
      <c r="D613" s="7">
        <f>'INTERCONEXION   '!M616</f>
        <v>16.809999999999999</v>
      </c>
      <c r="E613" s="15">
        <f>DART!M616</f>
        <v>13.4</v>
      </c>
      <c r="F613" s="15">
        <f>COHISA!M616</f>
        <v>19.260000000000002</v>
      </c>
      <c r="G613" s="15">
        <f>COOPER!M616</f>
        <v>20.57</v>
      </c>
      <c r="H613" s="15">
        <f>STRETCHLINE!M616</f>
        <v>18.920000000000002</v>
      </c>
      <c r="I613" s="15">
        <f>QUERENCIA!M616</f>
        <v>19.829999999999998</v>
      </c>
      <c r="J613" s="15">
        <f>REICHHOLD!M616</f>
        <v>17.89</v>
      </c>
      <c r="K613" s="15">
        <f>SMURFIT!M616</f>
        <v>22.73</v>
      </c>
      <c r="L613" s="11">
        <f t="shared" si="9"/>
        <v>18.942857142857143</v>
      </c>
      <c r="M613" s="8"/>
    </row>
    <row r="614" spans="1:13" x14ac:dyDescent="0.25">
      <c r="A614" s="57">
        <f>'INTERCONEXION   '!B617</f>
        <v>0</v>
      </c>
      <c r="B614" s="37">
        <f>'INTERCONEXION   '!E617</f>
        <v>6</v>
      </c>
      <c r="C614" s="37">
        <v>112</v>
      </c>
      <c r="D614" s="7">
        <f>'INTERCONEXION   '!M617</f>
        <v>16.96</v>
      </c>
      <c r="E614" s="15">
        <f>DART!M617</f>
        <v>13.48</v>
      </c>
      <c r="F614" s="15">
        <f>COHISA!M617</f>
        <v>19.3</v>
      </c>
      <c r="G614" s="15">
        <f>COOPER!M617</f>
        <v>20.57</v>
      </c>
      <c r="H614" s="15">
        <f>STRETCHLINE!M617</f>
        <v>19.14</v>
      </c>
      <c r="I614" s="15">
        <f>QUERENCIA!M617</f>
        <v>19.829999999999998</v>
      </c>
      <c r="J614" s="15">
        <f>REICHHOLD!M617</f>
        <v>18</v>
      </c>
      <c r="K614" s="15">
        <f>SMURFIT!M617</f>
        <v>22.73</v>
      </c>
      <c r="L614" s="11">
        <f t="shared" si="9"/>
        <v>19.00714285714286</v>
      </c>
      <c r="M614" s="8"/>
    </row>
    <row r="615" spans="1:13" x14ac:dyDescent="0.25">
      <c r="A615" s="57">
        <f>'INTERCONEXION   '!B618</f>
        <v>0.95833333333333337</v>
      </c>
      <c r="B615" s="37">
        <f>'INTERCONEXION   '!E618</f>
        <v>5</v>
      </c>
      <c r="C615" s="37">
        <v>111</v>
      </c>
      <c r="D615" s="7">
        <f>'INTERCONEXION   '!M618</f>
        <v>17.11</v>
      </c>
      <c r="E615" s="15">
        <f>DART!M618</f>
        <v>13.48</v>
      </c>
      <c r="F615" s="15">
        <f>COHISA!M618</f>
        <v>19.5</v>
      </c>
      <c r="G615" s="15">
        <f>COOPER!M618</f>
        <v>20.57</v>
      </c>
      <c r="H615" s="15">
        <f>STRETCHLINE!M618</f>
        <v>19.420000000000002</v>
      </c>
      <c r="I615" s="15">
        <f>QUERENCIA!M618</f>
        <v>19.829999999999998</v>
      </c>
      <c r="J615" s="15">
        <f>REICHHOLD!M618</f>
        <v>18.309999999999999</v>
      </c>
      <c r="K615" s="15">
        <f>SMURFIT!M618</f>
        <v>22.73</v>
      </c>
      <c r="L615" s="11">
        <f t="shared" si="9"/>
        <v>19.12</v>
      </c>
      <c r="M615" s="8"/>
    </row>
    <row r="616" spans="1:13" x14ac:dyDescent="0.25">
      <c r="A616" s="57">
        <f>'INTERCONEXION   '!B619</f>
        <v>0.91666666666666663</v>
      </c>
      <c r="B616" s="37">
        <f>'INTERCONEXION   '!E619</f>
        <v>5</v>
      </c>
      <c r="C616" s="37">
        <v>110</v>
      </c>
      <c r="D616" s="7">
        <f>'INTERCONEXION   '!M619</f>
        <v>17.23</v>
      </c>
      <c r="E616" s="15">
        <f>DART!M619</f>
        <v>13.55</v>
      </c>
      <c r="F616" s="15">
        <f>COHISA!M619</f>
        <v>19.649999999999999</v>
      </c>
      <c r="G616" s="15">
        <f>COOPER!M619</f>
        <v>20.57</v>
      </c>
      <c r="H616" s="15">
        <f>STRETCHLINE!M619</f>
        <v>19.329999999999998</v>
      </c>
      <c r="I616" s="15">
        <f>QUERENCIA!M619</f>
        <v>19.829999999999998</v>
      </c>
      <c r="J616" s="15">
        <f>REICHHOLD!M619</f>
        <v>18.41</v>
      </c>
      <c r="K616" s="15">
        <f>SMURFIT!M619</f>
        <v>22.73</v>
      </c>
      <c r="L616" s="11">
        <f t="shared" si="9"/>
        <v>19.15285714285714</v>
      </c>
      <c r="M616" s="8"/>
    </row>
    <row r="617" spans="1:13" x14ac:dyDescent="0.25">
      <c r="A617" s="57">
        <f>'INTERCONEXION   '!B620</f>
        <v>0.875</v>
      </c>
      <c r="B617" s="37">
        <f>'INTERCONEXION   '!E620</f>
        <v>5</v>
      </c>
      <c r="C617" s="37">
        <v>109</v>
      </c>
      <c r="D617" s="7">
        <f>'INTERCONEXION   '!M620</f>
        <v>17.420000000000002</v>
      </c>
      <c r="E617" s="15">
        <f>DART!M620</f>
        <v>13.74</v>
      </c>
      <c r="F617" s="15">
        <f>COHISA!M620</f>
        <v>19.579999999999998</v>
      </c>
      <c r="G617" s="15">
        <f>COOPER!M620</f>
        <v>20.57</v>
      </c>
      <c r="H617" s="15">
        <f>STRETCHLINE!M620</f>
        <v>19.71</v>
      </c>
      <c r="I617" s="15">
        <f>QUERENCIA!M620</f>
        <v>19.829999999999998</v>
      </c>
      <c r="J617" s="15">
        <f>REICHHOLD!M620</f>
        <v>18.850000000000001</v>
      </c>
      <c r="K617" s="15">
        <f>SMURFIT!M620</f>
        <v>22.73</v>
      </c>
      <c r="L617" s="11">
        <f t="shared" si="9"/>
        <v>19.287142857142857</v>
      </c>
      <c r="M617" s="8"/>
    </row>
    <row r="618" spans="1:13" x14ac:dyDescent="0.25">
      <c r="A618" s="57">
        <f>'INTERCONEXION   '!B621</f>
        <v>0.83333333333333337</v>
      </c>
      <c r="B618" s="37">
        <f>'INTERCONEXION   '!E621</f>
        <v>5</v>
      </c>
      <c r="C618" s="37">
        <v>108</v>
      </c>
      <c r="D618" s="7">
        <f>'INTERCONEXION   '!M621</f>
        <v>17.739999999999998</v>
      </c>
      <c r="E618" s="15">
        <f>DART!M621</f>
        <v>13.87</v>
      </c>
      <c r="F618" s="15">
        <f>COHISA!M621</f>
        <v>20.27</v>
      </c>
      <c r="G618" s="15">
        <f>COOPER!M621</f>
        <v>20.57</v>
      </c>
      <c r="H618" s="15">
        <f>STRETCHLINE!M621</f>
        <v>20.170000000000002</v>
      </c>
      <c r="I618" s="15">
        <f>QUERENCIA!M621</f>
        <v>19.829999999999998</v>
      </c>
      <c r="J618" s="15">
        <f>REICHHOLD!M621</f>
        <v>19.71</v>
      </c>
      <c r="K618" s="15">
        <f>SMURFIT!M621</f>
        <v>22.73</v>
      </c>
      <c r="L618" s="11">
        <f t="shared" si="9"/>
        <v>19.592857142857138</v>
      </c>
      <c r="M618" s="8"/>
    </row>
    <row r="619" spans="1:13" x14ac:dyDescent="0.25">
      <c r="A619" s="57">
        <f>'INTERCONEXION   '!B622</f>
        <v>0.79166666666666663</v>
      </c>
      <c r="B619" s="37">
        <f>'INTERCONEXION   '!E622</f>
        <v>5</v>
      </c>
      <c r="C619" s="37">
        <v>107</v>
      </c>
      <c r="D619" s="7">
        <f>'INTERCONEXION   '!M622</f>
        <v>18.09</v>
      </c>
      <c r="E619" s="15">
        <f>DART!M622</f>
        <v>14.19</v>
      </c>
      <c r="F619" s="15">
        <f>COHISA!M622</f>
        <v>20.440000000000001</v>
      </c>
      <c r="G619" s="15">
        <f>COOPER!M622</f>
        <v>27.19</v>
      </c>
      <c r="H619" s="15">
        <f>STRETCHLINE!M622</f>
        <v>20.72</v>
      </c>
      <c r="I619" s="15">
        <f>QUERENCIA!M622</f>
        <v>20.47</v>
      </c>
      <c r="J619" s="15">
        <f>REICHHOLD!M622</f>
        <v>20.51</v>
      </c>
      <c r="K619" s="15">
        <f>SMURFIT!M622</f>
        <v>22.73</v>
      </c>
      <c r="L619" s="11">
        <f t="shared" si="9"/>
        <v>20.892857142857142</v>
      </c>
      <c r="M619" s="8"/>
    </row>
    <row r="620" spans="1:13" x14ac:dyDescent="0.25">
      <c r="A620" s="57">
        <f>'INTERCONEXION   '!B623</f>
        <v>0.75</v>
      </c>
      <c r="B620" s="37">
        <f>'INTERCONEXION   '!E623</f>
        <v>5</v>
      </c>
      <c r="C620" s="37">
        <v>106</v>
      </c>
      <c r="D620" s="7">
        <f>'INTERCONEXION   '!M623</f>
        <v>18.649999999999999</v>
      </c>
      <c r="E620" s="15">
        <f>DART!M623</f>
        <v>14.35</v>
      </c>
      <c r="F620" s="15">
        <f>COHISA!M623</f>
        <v>21.44</v>
      </c>
      <c r="G620" s="15">
        <f>COOPER!M623</f>
        <v>27.19</v>
      </c>
      <c r="H620" s="15">
        <f>STRETCHLINE!M623</f>
        <v>21.37</v>
      </c>
      <c r="I620" s="15">
        <f>QUERENCIA!M623</f>
        <v>22.79</v>
      </c>
      <c r="J620" s="15">
        <f>REICHHOLD!M623</f>
        <v>21.79</v>
      </c>
      <c r="K620" s="15">
        <f>SMURFIT!M623</f>
        <v>22.73</v>
      </c>
      <c r="L620" s="11">
        <f t="shared" si="9"/>
        <v>21.665714285714284</v>
      </c>
      <c r="M620" s="8"/>
    </row>
    <row r="621" spans="1:13" x14ac:dyDescent="0.25">
      <c r="A621" s="57">
        <f>'INTERCONEXION   '!B624</f>
        <v>0.70833333333333337</v>
      </c>
      <c r="B621" s="37">
        <f>'INTERCONEXION   '!E624</f>
        <v>5</v>
      </c>
      <c r="C621" s="37">
        <v>105</v>
      </c>
      <c r="D621" s="7">
        <f>'INTERCONEXION   '!M624</f>
        <v>18.91</v>
      </c>
      <c r="E621" s="15">
        <f>DART!M624</f>
        <v>14.64</v>
      </c>
      <c r="F621" s="15">
        <f>COHISA!M624</f>
        <v>21.91</v>
      </c>
      <c r="G621" s="15">
        <f>COOPER!M624</f>
        <v>27.19</v>
      </c>
      <c r="H621" s="15">
        <f>STRETCHLINE!M624</f>
        <v>22.28</v>
      </c>
      <c r="I621" s="15">
        <f>QUERENCIA!M624</f>
        <v>23.35</v>
      </c>
      <c r="J621" s="15">
        <f>REICHHOLD!M624</f>
        <v>21.78</v>
      </c>
      <c r="K621" s="15">
        <f>SMURFIT!M624</f>
        <v>22.73</v>
      </c>
      <c r="L621" s="11">
        <f t="shared" si="9"/>
        <v>21.982857142857142</v>
      </c>
      <c r="M621" s="8"/>
    </row>
    <row r="622" spans="1:13" x14ac:dyDescent="0.25">
      <c r="A622" s="57">
        <f>'INTERCONEXION   '!B625</f>
        <v>0.66666666666666663</v>
      </c>
      <c r="B622" s="37">
        <f>'INTERCONEXION   '!E625</f>
        <v>5</v>
      </c>
      <c r="C622" s="37">
        <v>104</v>
      </c>
      <c r="D622" s="7">
        <f>'INTERCONEXION   '!M625</f>
        <v>18.91</v>
      </c>
      <c r="E622" s="15">
        <f>DART!M625</f>
        <v>14.59</v>
      </c>
      <c r="F622" s="15">
        <f>COHISA!M625</f>
        <v>21.99</v>
      </c>
      <c r="G622" s="15">
        <f>COOPER!M625</f>
        <v>27.19</v>
      </c>
      <c r="H622" s="15">
        <f>STRETCHLINE!M625</f>
        <v>21.87</v>
      </c>
      <c r="I622" s="15">
        <f>QUERENCIA!M625</f>
        <v>21.94</v>
      </c>
      <c r="J622" s="15">
        <f>REICHHOLD!M625</f>
        <v>21.24</v>
      </c>
      <c r="K622" s="15">
        <f>SMURFIT!M625</f>
        <v>22.73</v>
      </c>
      <c r="L622" s="11">
        <f t="shared" si="9"/>
        <v>21.65</v>
      </c>
      <c r="M622" s="8"/>
    </row>
    <row r="623" spans="1:13" x14ac:dyDescent="0.25">
      <c r="A623" s="57">
        <f>'INTERCONEXION   '!B626</f>
        <v>0.625</v>
      </c>
      <c r="B623" s="37">
        <f>'INTERCONEXION   '!E626</f>
        <v>5</v>
      </c>
      <c r="C623" s="37">
        <v>103</v>
      </c>
      <c r="D623" s="7">
        <f>'INTERCONEXION   '!M626</f>
        <v>18.72</v>
      </c>
      <c r="E623" s="15">
        <f>DART!M626</f>
        <v>14.29</v>
      </c>
      <c r="F623" s="15">
        <f>COHISA!M626</f>
        <v>21.59</v>
      </c>
      <c r="G623" s="15">
        <f>COOPER!M626</f>
        <v>27.19</v>
      </c>
      <c r="H623" s="15">
        <f>STRETCHLINE!M626</f>
        <v>21.35</v>
      </c>
      <c r="I623" s="15">
        <f>QUERENCIA!M626</f>
        <v>23.45</v>
      </c>
      <c r="J623" s="15">
        <f>REICHHOLD!M626</f>
        <v>20.74</v>
      </c>
      <c r="K623" s="15">
        <f>SMURFIT!M626</f>
        <v>22.73</v>
      </c>
      <c r="L623" s="11">
        <f t="shared" si="9"/>
        <v>21.619999999999997</v>
      </c>
      <c r="M623" s="8"/>
    </row>
    <row r="624" spans="1:13" x14ac:dyDescent="0.25">
      <c r="A624" s="57">
        <f>'INTERCONEXION   '!B627</f>
        <v>0.58333333333333337</v>
      </c>
      <c r="B624" s="37">
        <f>'INTERCONEXION   '!E627</f>
        <v>5</v>
      </c>
      <c r="C624" s="37">
        <v>102</v>
      </c>
      <c r="D624" s="7">
        <f>'INTERCONEXION   '!M627</f>
        <v>19.059999999999999</v>
      </c>
      <c r="E624" s="15">
        <f>DART!M627</f>
        <v>14.44</v>
      </c>
      <c r="F624" s="15">
        <f>COHISA!M627</f>
        <v>22.1</v>
      </c>
      <c r="G624" s="15">
        <f>COOPER!M627</f>
        <v>27.19</v>
      </c>
      <c r="H624" s="15">
        <f>STRETCHLINE!M627</f>
        <v>22.05</v>
      </c>
      <c r="I624" s="15">
        <f>QUERENCIA!M627</f>
        <v>16.11</v>
      </c>
      <c r="J624" s="15">
        <f>REICHHOLD!M627</f>
        <v>20.63</v>
      </c>
      <c r="K624" s="15">
        <f>SMURFIT!M627</f>
        <v>22.73</v>
      </c>
      <c r="L624" s="11">
        <f t="shared" si="9"/>
        <v>20.75</v>
      </c>
      <c r="M624" s="8"/>
    </row>
    <row r="625" spans="1:13" x14ac:dyDescent="0.25">
      <c r="A625" s="57">
        <f>'INTERCONEXION   '!B628</f>
        <v>0.54166666666666663</v>
      </c>
      <c r="B625" s="37">
        <f>'INTERCONEXION   '!E628</f>
        <v>5</v>
      </c>
      <c r="C625" s="37">
        <v>101</v>
      </c>
      <c r="D625" s="9">
        <f>'INTERCONEXION   '!M628</f>
        <v>19.100000000000001</v>
      </c>
      <c r="E625" s="15">
        <f>DART!M628</f>
        <v>14.42</v>
      </c>
      <c r="F625" s="15">
        <f>COHISA!M628</f>
        <v>22.03</v>
      </c>
      <c r="G625" s="15">
        <f>COOPER!M628</f>
        <v>27.19</v>
      </c>
      <c r="H625" s="15">
        <f>STRETCHLINE!M628</f>
        <v>21.87</v>
      </c>
      <c r="I625" s="15">
        <f>QUERENCIA!M628</f>
        <v>16.11</v>
      </c>
      <c r="J625" s="15">
        <f>REICHHOLD!M628</f>
        <v>20.56</v>
      </c>
      <c r="K625" s="15">
        <f>SMURFIT!M628</f>
        <v>22.53</v>
      </c>
      <c r="L625" s="11">
        <f t="shared" si="9"/>
        <v>20.672857142857143</v>
      </c>
      <c r="M625" s="8"/>
    </row>
    <row r="626" spans="1:13" x14ac:dyDescent="0.25">
      <c r="A626" s="57">
        <f>'INTERCONEXION   '!B629</f>
        <v>0.5</v>
      </c>
      <c r="B626" s="37">
        <f>'INTERCONEXION   '!E629</f>
        <v>5</v>
      </c>
      <c r="C626" s="37">
        <v>100</v>
      </c>
      <c r="D626" s="7">
        <f>'INTERCONEXION   '!M629</f>
        <v>19.059999999999999</v>
      </c>
      <c r="E626" s="15">
        <f>DART!M629</f>
        <v>14.31</v>
      </c>
      <c r="F626" s="15">
        <f>COHISA!M629</f>
        <v>21.81</v>
      </c>
      <c r="G626" s="15">
        <f>COOPER!M629</f>
        <v>11.71</v>
      </c>
      <c r="H626" s="15">
        <f>STRETCHLINE!M629</f>
        <v>21.68</v>
      </c>
      <c r="I626" s="15">
        <f>QUERENCIA!M629</f>
        <v>16.11</v>
      </c>
      <c r="J626" s="15">
        <f>REICHHOLD!M629</f>
        <v>20.53</v>
      </c>
      <c r="K626" s="15">
        <f>SMURFIT!M629</f>
        <v>22.66</v>
      </c>
      <c r="L626" s="11">
        <f t="shared" si="9"/>
        <v>18.401428571428571</v>
      </c>
      <c r="M626" s="8"/>
    </row>
    <row r="627" spans="1:13" x14ac:dyDescent="0.25">
      <c r="A627" s="57">
        <f>'INTERCONEXION   '!B630</f>
        <v>0.45833333333333331</v>
      </c>
      <c r="B627" s="37">
        <f>'INTERCONEXION   '!E630</f>
        <v>5</v>
      </c>
      <c r="C627" s="37">
        <v>99</v>
      </c>
      <c r="D627" s="7">
        <f>'INTERCONEXION   '!M630</f>
        <v>18.66</v>
      </c>
      <c r="E627" s="15">
        <f>DART!M630</f>
        <v>14.09</v>
      </c>
      <c r="F627" s="15">
        <f>COHISA!M630</f>
        <v>21.19</v>
      </c>
      <c r="G627" s="15">
        <f>COOPER!M630</f>
        <v>11.71</v>
      </c>
      <c r="H627" s="15">
        <f>STRETCHLINE!M630</f>
        <v>20.85</v>
      </c>
      <c r="I627" s="15">
        <f>QUERENCIA!M630</f>
        <v>16.11</v>
      </c>
      <c r="J627" s="15">
        <f>REICHHOLD!M630</f>
        <v>20.149999999999999</v>
      </c>
      <c r="K627" s="15">
        <f>SMURFIT!M630</f>
        <v>22.3</v>
      </c>
      <c r="L627" s="11">
        <f t="shared" si="9"/>
        <v>18.057142857142857</v>
      </c>
      <c r="M627" s="8"/>
    </row>
    <row r="628" spans="1:13" x14ac:dyDescent="0.25">
      <c r="A628" s="57">
        <f>'INTERCONEXION   '!B631</f>
        <v>0.41666666666666669</v>
      </c>
      <c r="B628" s="37">
        <f>'INTERCONEXION   '!E631</f>
        <v>5</v>
      </c>
      <c r="C628" s="37">
        <v>98</v>
      </c>
      <c r="D628" s="7">
        <f>'INTERCONEXION   '!M631</f>
        <v>17.77</v>
      </c>
      <c r="E628" s="15">
        <f>DART!M631</f>
        <v>13.74</v>
      </c>
      <c r="F628" s="15">
        <f>COHISA!M631</f>
        <v>19.97</v>
      </c>
      <c r="G628" s="15">
        <f>COOPER!M631</f>
        <v>11.71</v>
      </c>
      <c r="H628" s="15">
        <f>STRETCHLINE!M631</f>
        <v>20.16</v>
      </c>
      <c r="I628" s="15">
        <f>QUERENCIA!M631</f>
        <v>16.11</v>
      </c>
      <c r="J628" s="15">
        <f>REICHHOLD!M631</f>
        <v>19.7</v>
      </c>
      <c r="K628" s="15">
        <f>SMURFIT!M631</f>
        <v>21.52</v>
      </c>
      <c r="L628" s="11">
        <f t="shared" si="9"/>
        <v>17.55857142857143</v>
      </c>
      <c r="M628" s="8"/>
    </row>
    <row r="629" spans="1:13" x14ac:dyDescent="0.25">
      <c r="A629" s="57">
        <f>'INTERCONEXION   '!B632</f>
        <v>0.375</v>
      </c>
      <c r="B629" s="37">
        <f>'INTERCONEXION   '!E632</f>
        <v>5</v>
      </c>
      <c r="C629" s="37">
        <v>97</v>
      </c>
      <c r="D629" s="7">
        <f>'INTERCONEXION   '!M632</f>
        <v>17.14</v>
      </c>
      <c r="E629" s="15">
        <f>DART!M632</f>
        <v>13.43</v>
      </c>
      <c r="F629" s="15">
        <f>COHISA!M632</f>
        <v>19.63</v>
      </c>
      <c r="G629" s="15">
        <f>COOPER!M632</f>
        <v>11.71</v>
      </c>
      <c r="H629" s="15">
        <f>STRETCHLINE!M632</f>
        <v>19.34</v>
      </c>
      <c r="I629" s="15">
        <f>QUERENCIA!M632</f>
        <v>16.11</v>
      </c>
      <c r="J629" s="15">
        <f>REICHHOLD!M632</f>
        <v>19.09</v>
      </c>
      <c r="K629" s="15">
        <f>SMURFIT!M632</f>
        <v>20.71</v>
      </c>
      <c r="L629" s="11">
        <f t="shared" si="9"/>
        <v>17.145714285714288</v>
      </c>
      <c r="M629" s="8"/>
    </row>
    <row r="630" spans="1:13" x14ac:dyDescent="0.25">
      <c r="A630" s="57">
        <f>'INTERCONEXION   '!B633</f>
        <v>0.33333333333333331</v>
      </c>
      <c r="B630" s="37">
        <f>'INTERCONEXION   '!E633</f>
        <v>5</v>
      </c>
      <c r="C630" s="37">
        <v>96</v>
      </c>
      <c r="D630" s="7">
        <f>'INTERCONEXION   '!M633</f>
        <v>16.7</v>
      </c>
      <c r="E630" s="15">
        <f>DART!M633</f>
        <v>13.35</v>
      </c>
      <c r="F630" s="15">
        <f>COHISA!M633</f>
        <v>18.510000000000002</v>
      </c>
      <c r="G630" s="15">
        <f>COOPER!M633</f>
        <v>11.71</v>
      </c>
      <c r="H630" s="15">
        <f>STRETCHLINE!M633</f>
        <v>18.5</v>
      </c>
      <c r="I630" s="15">
        <f>QUERENCIA!M633</f>
        <v>16.11</v>
      </c>
      <c r="J630" s="15">
        <f>REICHHOLD!M633</f>
        <v>18.77</v>
      </c>
      <c r="K630" s="15">
        <f>SMURFIT!M633</f>
        <v>19.7</v>
      </c>
      <c r="L630" s="11">
        <f t="shared" si="9"/>
        <v>16.664285714285715</v>
      </c>
      <c r="M630" s="8"/>
    </row>
    <row r="631" spans="1:13" x14ac:dyDescent="0.25">
      <c r="A631" s="57">
        <f>'INTERCONEXION   '!B634</f>
        <v>0.29166666666666669</v>
      </c>
      <c r="B631" s="37">
        <f>'INTERCONEXION   '!E634</f>
        <v>5</v>
      </c>
      <c r="C631" s="37">
        <v>95</v>
      </c>
      <c r="D631" s="7">
        <f>'INTERCONEXION   '!M634</f>
        <v>16.68</v>
      </c>
      <c r="E631" s="15">
        <f>DART!M634</f>
        <v>13.35</v>
      </c>
      <c r="F631" s="15">
        <f>COHISA!M634</f>
        <v>18.48</v>
      </c>
      <c r="G631" s="15">
        <f>COOPER!M634</f>
        <v>11.92</v>
      </c>
      <c r="H631" s="15">
        <f>STRETCHLINE!M634</f>
        <v>18.55</v>
      </c>
      <c r="I631" s="15">
        <f>QUERENCIA!M634</f>
        <v>14.83</v>
      </c>
      <c r="J631" s="15">
        <f>REICHHOLD!M634</f>
        <v>18.899999999999999</v>
      </c>
      <c r="K631" s="15">
        <f>SMURFIT!M634</f>
        <v>19.350000000000001</v>
      </c>
      <c r="L631" s="11">
        <f t="shared" si="9"/>
        <v>16.482857142857142</v>
      </c>
      <c r="M631" s="8"/>
    </row>
    <row r="632" spans="1:13" x14ac:dyDescent="0.25">
      <c r="A632" s="57">
        <f>'INTERCONEXION   '!B635</f>
        <v>0.25</v>
      </c>
      <c r="B632" s="37">
        <f>'INTERCONEXION   '!E635</f>
        <v>5</v>
      </c>
      <c r="C632" s="37">
        <v>94</v>
      </c>
      <c r="D632" s="7">
        <f>'INTERCONEXION   '!M635</f>
        <v>16.600000000000001</v>
      </c>
      <c r="E632" s="15">
        <f>DART!M635</f>
        <v>13.24</v>
      </c>
      <c r="F632" s="15">
        <f>COHISA!M635</f>
        <v>19.14</v>
      </c>
      <c r="G632" s="15">
        <f>COOPER!M635</f>
        <v>11.92</v>
      </c>
      <c r="H632" s="15">
        <f>STRETCHLINE!M635</f>
        <v>18.43</v>
      </c>
      <c r="I632" s="15">
        <f>QUERENCIA!M635</f>
        <v>16.66</v>
      </c>
      <c r="J632" s="15">
        <f>REICHHOLD!M635</f>
        <v>18.86</v>
      </c>
      <c r="K632" s="15">
        <f>SMURFIT!M635</f>
        <v>16.989999999999998</v>
      </c>
      <c r="L632" s="11">
        <f t="shared" si="9"/>
        <v>16.462857142857143</v>
      </c>
      <c r="M632" s="8"/>
    </row>
    <row r="633" spans="1:13" x14ac:dyDescent="0.25">
      <c r="A633" s="57">
        <f>'INTERCONEXION   '!B636</f>
        <v>0.20833333333333334</v>
      </c>
      <c r="B633" s="37">
        <f>'INTERCONEXION   '!E636</f>
        <v>5</v>
      </c>
      <c r="C633" s="37">
        <v>93</v>
      </c>
      <c r="D633" s="7">
        <f>'INTERCONEXION   '!M636</f>
        <v>16.59</v>
      </c>
      <c r="E633" s="15">
        <f>DART!M636</f>
        <v>13.24</v>
      </c>
      <c r="F633" s="15">
        <f>COHISA!M636</f>
        <v>18.64</v>
      </c>
      <c r="G633" s="15">
        <f>COOPER!M636</f>
        <v>11.92</v>
      </c>
      <c r="H633" s="15">
        <f>STRETCHLINE!M636</f>
        <v>18.29</v>
      </c>
      <c r="I633" s="15">
        <f>QUERENCIA!M636</f>
        <v>16.66</v>
      </c>
      <c r="J633" s="15">
        <f>REICHHOLD!M636</f>
        <v>18.920000000000002</v>
      </c>
      <c r="K633" s="15">
        <f>SMURFIT!M636</f>
        <v>22.74</v>
      </c>
      <c r="L633" s="11">
        <f t="shared" si="9"/>
        <v>17.201428571428572</v>
      </c>
      <c r="M633" s="8"/>
    </row>
    <row r="634" spans="1:13" x14ac:dyDescent="0.25">
      <c r="A634" s="57">
        <f>'INTERCONEXION   '!B637</f>
        <v>0.16666666666666666</v>
      </c>
      <c r="B634" s="37">
        <f>'INTERCONEXION   '!E637</f>
        <v>5</v>
      </c>
      <c r="C634" s="37">
        <v>92</v>
      </c>
      <c r="D634" s="7">
        <f>'INTERCONEXION   '!M637</f>
        <v>16.54</v>
      </c>
      <c r="E634" s="15">
        <f>DART!M637</f>
        <v>13.17</v>
      </c>
      <c r="F634" s="15">
        <f>COHISA!M637</f>
        <v>19.170000000000002</v>
      </c>
      <c r="G634" s="15">
        <f>COOPER!M637</f>
        <v>11.92</v>
      </c>
      <c r="H634" s="15">
        <f>STRETCHLINE!M637</f>
        <v>18.440000000000001</v>
      </c>
      <c r="I634" s="15">
        <f>QUERENCIA!M637</f>
        <v>16.66</v>
      </c>
      <c r="J634" s="15">
        <f>REICHHOLD!M637</f>
        <v>18.88</v>
      </c>
      <c r="K634" s="15">
        <f>SMURFIT!M637</f>
        <v>22.74</v>
      </c>
      <c r="L634" s="11">
        <f t="shared" si="9"/>
        <v>17.282857142857143</v>
      </c>
      <c r="M634" s="8"/>
    </row>
    <row r="635" spans="1:13" x14ac:dyDescent="0.25">
      <c r="A635" s="57">
        <f>'INTERCONEXION   '!B638</f>
        <v>0.125</v>
      </c>
      <c r="B635" s="37">
        <f>'INTERCONEXION   '!E638</f>
        <v>5</v>
      </c>
      <c r="C635" s="37">
        <v>91</v>
      </c>
      <c r="D635" s="7">
        <f>'INTERCONEXION   '!M638</f>
        <v>16.48</v>
      </c>
      <c r="E635" s="15">
        <f>DART!M638</f>
        <v>13.27</v>
      </c>
      <c r="F635" s="15">
        <f>COHISA!M638</f>
        <v>18.5</v>
      </c>
      <c r="G635" s="15">
        <f>COOPER!M638</f>
        <v>11.92</v>
      </c>
      <c r="H635" s="15">
        <f>STRETCHLINE!M638</f>
        <v>18.170000000000002</v>
      </c>
      <c r="I635" s="15">
        <f>QUERENCIA!M638</f>
        <v>16.66</v>
      </c>
      <c r="J635" s="15">
        <f>REICHHOLD!M638</f>
        <v>18.91</v>
      </c>
      <c r="K635" s="15">
        <f>SMURFIT!M638</f>
        <v>22.74</v>
      </c>
      <c r="L635" s="11">
        <f t="shared" si="9"/>
        <v>17.167142857142856</v>
      </c>
      <c r="M635" s="8"/>
    </row>
    <row r="636" spans="1:13" x14ac:dyDescent="0.25">
      <c r="A636" s="57">
        <f>'INTERCONEXION   '!B639</f>
        <v>8.3333333333333329E-2</v>
      </c>
      <c r="B636" s="37">
        <f>'INTERCONEXION   '!E639</f>
        <v>5</v>
      </c>
      <c r="C636" s="37">
        <v>90</v>
      </c>
      <c r="D636" s="7">
        <f>'INTERCONEXION   '!M639</f>
        <v>16.71</v>
      </c>
      <c r="E636" s="15">
        <f>DART!M639</f>
        <v>13.3</v>
      </c>
      <c r="F636" s="15">
        <f>COHISA!M639</f>
        <v>19.21</v>
      </c>
      <c r="G636" s="15">
        <f>COOPER!M639</f>
        <v>16.350000000000001</v>
      </c>
      <c r="H636" s="15">
        <f>STRETCHLINE!M639</f>
        <v>18.559999999999999</v>
      </c>
      <c r="I636" s="15">
        <f>QUERENCIA!M639</f>
        <v>16.66</v>
      </c>
      <c r="J636" s="15">
        <f>REICHHOLD!M639</f>
        <v>18.97</v>
      </c>
      <c r="K636" s="15">
        <f>SMURFIT!M639</f>
        <v>22.74</v>
      </c>
      <c r="L636" s="11">
        <f t="shared" si="9"/>
        <v>17.97</v>
      </c>
      <c r="M636" s="8"/>
    </row>
    <row r="637" spans="1:13" x14ac:dyDescent="0.25">
      <c r="A637" s="57">
        <f>'INTERCONEXION   '!B640</f>
        <v>4.1666666666666664E-2</v>
      </c>
      <c r="B637" s="37">
        <f>'INTERCONEXION   '!E640</f>
        <v>5</v>
      </c>
      <c r="C637" s="37">
        <v>89</v>
      </c>
      <c r="D637" s="7">
        <f>'INTERCONEXION   '!M640</f>
        <v>16.79</v>
      </c>
      <c r="E637" s="15">
        <f>DART!M640</f>
        <v>13.36</v>
      </c>
      <c r="F637" s="15">
        <f>COHISA!M640</f>
        <v>19.170000000000002</v>
      </c>
      <c r="G637" s="15">
        <f>COOPER!M640</f>
        <v>16.350000000000001</v>
      </c>
      <c r="H637" s="15">
        <f>STRETCHLINE!M640</f>
        <v>18.579999999999998</v>
      </c>
      <c r="I637" s="15">
        <f>QUERENCIA!M640</f>
        <v>16.66</v>
      </c>
      <c r="J637" s="15">
        <f>REICHHOLD!M640</f>
        <v>18.95</v>
      </c>
      <c r="K637" s="15">
        <f>SMURFIT!M640</f>
        <v>22.74</v>
      </c>
      <c r="L637" s="11">
        <f t="shared" si="9"/>
        <v>17.972857142857144</v>
      </c>
      <c r="M637" s="8"/>
    </row>
    <row r="638" spans="1:13" x14ac:dyDescent="0.25">
      <c r="A638" s="57">
        <f>'INTERCONEXION   '!B641</f>
        <v>0</v>
      </c>
      <c r="B638" s="37">
        <f>'INTERCONEXION   '!E641</f>
        <v>5</v>
      </c>
      <c r="C638" s="37">
        <v>88</v>
      </c>
      <c r="D638" s="7">
        <f>'INTERCONEXION   '!M641</f>
        <v>16.850000000000001</v>
      </c>
      <c r="E638" s="15">
        <f>DART!M641</f>
        <v>13.43</v>
      </c>
      <c r="F638" s="15">
        <f>COHISA!M641</f>
        <v>18.989999999999998</v>
      </c>
      <c r="G638" s="15">
        <f>COOPER!M641</f>
        <v>16.350000000000001</v>
      </c>
      <c r="H638" s="15">
        <f>STRETCHLINE!M641</f>
        <v>18.73</v>
      </c>
      <c r="I638" s="15">
        <f>QUERENCIA!M641</f>
        <v>16.66</v>
      </c>
      <c r="J638" s="15">
        <f>REICHHOLD!M641</f>
        <v>19.059999999999999</v>
      </c>
      <c r="K638" s="15">
        <f>SMURFIT!M641</f>
        <v>22.74</v>
      </c>
      <c r="L638" s="11">
        <f t="shared" si="9"/>
        <v>17.994285714285713</v>
      </c>
      <c r="M638" s="8"/>
    </row>
    <row r="639" spans="1:13" x14ac:dyDescent="0.25">
      <c r="A639" s="57">
        <f>'INTERCONEXION   '!B642</f>
        <v>0.95833333333333337</v>
      </c>
      <c r="B639" s="37">
        <f>'INTERCONEXION   '!E642</f>
        <v>4</v>
      </c>
      <c r="C639" s="37">
        <v>87</v>
      </c>
      <c r="D639" s="7">
        <f>'INTERCONEXION   '!M642</f>
        <v>16.989999999999998</v>
      </c>
      <c r="E639" s="15">
        <f>DART!M642</f>
        <v>13.42</v>
      </c>
      <c r="F639" s="15">
        <f>COHISA!M642</f>
        <v>19.22</v>
      </c>
      <c r="G639" s="15">
        <f>COOPER!M642</f>
        <v>18.329999999999998</v>
      </c>
      <c r="H639" s="15">
        <f>STRETCHLINE!M642</f>
        <v>18.809999999999999</v>
      </c>
      <c r="I639" s="15">
        <f>QUERENCIA!M642</f>
        <v>16.66</v>
      </c>
      <c r="J639" s="15">
        <f>REICHHOLD!M642</f>
        <v>19.23</v>
      </c>
      <c r="K639" s="15">
        <f>SMURFIT!M642</f>
        <v>22.74</v>
      </c>
      <c r="L639" s="11">
        <f t="shared" si="9"/>
        <v>18.344285714285714</v>
      </c>
      <c r="M639" s="8"/>
    </row>
    <row r="640" spans="1:13" x14ac:dyDescent="0.25">
      <c r="A640" s="57">
        <f>'INTERCONEXION   '!B643</f>
        <v>0.91666666666666663</v>
      </c>
      <c r="B640" s="37">
        <f>'INTERCONEXION   '!E643</f>
        <v>4</v>
      </c>
      <c r="C640" s="37">
        <v>86</v>
      </c>
      <c r="D640" s="7">
        <f>'INTERCONEXION   '!M643</f>
        <v>16.96</v>
      </c>
      <c r="E640" s="15">
        <f>DART!M643</f>
        <v>13.42</v>
      </c>
      <c r="F640" s="15">
        <f>COHISA!M643</f>
        <v>19.25</v>
      </c>
      <c r="G640" s="15">
        <f>COOPER!M643</f>
        <v>18.559999999999999</v>
      </c>
      <c r="H640" s="15">
        <f>STRETCHLINE!M643</f>
        <v>18.64</v>
      </c>
      <c r="I640" s="15">
        <f>QUERENCIA!M643</f>
        <v>16.66</v>
      </c>
      <c r="J640" s="15">
        <f>REICHHOLD!M643</f>
        <v>19.059999999999999</v>
      </c>
      <c r="K640" s="15">
        <f>SMURFIT!M643</f>
        <v>22.74</v>
      </c>
      <c r="L640" s="11">
        <f t="shared" si="9"/>
        <v>18.332857142857144</v>
      </c>
      <c r="M640" s="8"/>
    </row>
    <row r="641" spans="1:13" x14ac:dyDescent="0.25">
      <c r="A641" s="57">
        <f>'INTERCONEXION   '!B644</f>
        <v>0.875</v>
      </c>
      <c r="B641" s="37">
        <f>'INTERCONEXION   '!E644</f>
        <v>4</v>
      </c>
      <c r="C641" s="37">
        <v>85</v>
      </c>
      <c r="D641" s="7">
        <f>'INTERCONEXION   '!M644</f>
        <v>17.22</v>
      </c>
      <c r="E641" s="15">
        <f>DART!M644</f>
        <v>13.59</v>
      </c>
      <c r="F641" s="15">
        <f>COHISA!M644</f>
        <v>19.399999999999999</v>
      </c>
      <c r="G641" s="15">
        <f>COOPER!M644</f>
        <v>19.079999999999998</v>
      </c>
      <c r="H641" s="15">
        <f>STRETCHLINE!M644</f>
        <v>18.920000000000002</v>
      </c>
      <c r="I641" s="15">
        <f>QUERENCIA!M644</f>
        <v>17.489999999999998</v>
      </c>
      <c r="J641" s="15">
        <f>REICHHOLD!M644</f>
        <v>19.489999999999998</v>
      </c>
      <c r="K641" s="15">
        <f>SMURFIT!M644</f>
        <v>22.74</v>
      </c>
      <c r="L641" s="11">
        <f t="shared" si="9"/>
        <v>18.67285714285714</v>
      </c>
      <c r="M641" s="8"/>
    </row>
    <row r="642" spans="1:13" x14ac:dyDescent="0.25">
      <c r="A642" s="57">
        <f>'INTERCONEXION   '!B645</f>
        <v>0.83333333333333337</v>
      </c>
      <c r="B642" s="37">
        <f>'INTERCONEXION   '!E645</f>
        <v>4</v>
      </c>
      <c r="C642" s="37">
        <v>84</v>
      </c>
      <c r="D642" s="7">
        <f>'INTERCONEXION   '!M645</f>
        <v>17.53</v>
      </c>
      <c r="E642" s="15">
        <f>DART!M645</f>
        <v>13.81</v>
      </c>
      <c r="F642" s="15">
        <f>COHISA!M645</f>
        <v>20.29</v>
      </c>
      <c r="G642" s="15">
        <f>COOPER!M645</f>
        <v>20.059999999999999</v>
      </c>
      <c r="H642" s="15">
        <f>STRETCHLINE!M645</f>
        <v>19.72</v>
      </c>
      <c r="I642" s="15">
        <f>QUERENCIA!M645</f>
        <v>19.22</v>
      </c>
      <c r="J642" s="15">
        <f>REICHHOLD!M645</f>
        <v>20.059999999999999</v>
      </c>
      <c r="K642" s="15">
        <f>SMURFIT!M645</f>
        <v>22.74</v>
      </c>
      <c r="L642" s="11">
        <f t="shared" si="9"/>
        <v>19.414285714285715</v>
      </c>
      <c r="M642" s="8"/>
    </row>
    <row r="643" spans="1:13" x14ac:dyDescent="0.25">
      <c r="A643" s="57">
        <f>'INTERCONEXION   '!B646</f>
        <v>0.79166666666666663</v>
      </c>
      <c r="B643" s="37">
        <f>'INTERCONEXION   '!E646</f>
        <v>4</v>
      </c>
      <c r="C643" s="37">
        <v>83</v>
      </c>
      <c r="D643" s="7">
        <f>'INTERCONEXION   '!M646</f>
        <v>17.75</v>
      </c>
      <c r="E643" s="15">
        <f>DART!M646</f>
        <v>14.05</v>
      </c>
      <c r="F643" s="15">
        <f>COHISA!M646</f>
        <v>20.83</v>
      </c>
      <c r="G643" s="15">
        <f>COOPER!M646</f>
        <v>21.3</v>
      </c>
      <c r="H643" s="15">
        <f>STRETCHLINE!M646</f>
        <v>20.76</v>
      </c>
      <c r="I643" s="15">
        <f>QUERENCIA!M646</f>
        <v>20.65</v>
      </c>
      <c r="J643" s="15">
        <f>REICHHOLD!M646</f>
        <v>20.55</v>
      </c>
      <c r="K643" s="15">
        <f>SMURFIT!M646</f>
        <v>22.74</v>
      </c>
      <c r="L643" s="11">
        <f t="shared" si="9"/>
        <v>20.125714285714285</v>
      </c>
      <c r="M643" s="8"/>
    </row>
    <row r="644" spans="1:13" x14ac:dyDescent="0.25">
      <c r="A644" s="57">
        <f>'INTERCONEXION   '!B647</f>
        <v>0.75</v>
      </c>
      <c r="B644" s="37">
        <f>'INTERCONEXION   '!E647</f>
        <v>4</v>
      </c>
      <c r="C644" s="37">
        <v>82</v>
      </c>
      <c r="D644" s="7">
        <f>'INTERCONEXION   '!M647</f>
        <v>18.28</v>
      </c>
      <c r="E644" s="15">
        <f>DART!M647</f>
        <v>14.19</v>
      </c>
      <c r="F644" s="15">
        <f>COHISA!M647</f>
        <v>21.47</v>
      </c>
      <c r="G644" s="15">
        <f>COOPER!M647</f>
        <v>23.07</v>
      </c>
      <c r="H644" s="15">
        <f>STRETCHLINE!M647</f>
        <v>21.45</v>
      </c>
      <c r="I644" s="15">
        <f>QUERENCIA!M647</f>
        <v>22.26</v>
      </c>
      <c r="J644" s="15">
        <f>REICHHOLD!M647</f>
        <v>20.82</v>
      </c>
      <c r="K644" s="15">
        <f>SMURFIT!M647</f>
        <v>22.74</v>
      </c>
      <c r="L644" s="11">
        <f t="shared" si="9"/>
        <v>20.857142857142858</v>
      </c>
      <c r="M644" s="8"/>
    </row>
    <row r="645" spans="1:13" x14ac:dyDescent="0.25">
      <c r="A645" s="57">
        <f>'INTERCONEXION   '!B648</f>
        <v>0.70833333333333337</v>
      </c>
      <c r="B645" s="37">
        <f>'INTERCONEXION   '!E648</f>
        <v>4</v>
      </c>
      <c r="C645" s="37">
        <v>81</v>
      </c>
      <c r="D645" s="7">
        <f>'INTERCONEXION   '!M648</f>
        <v>18.690000000000001</v>
      </c>
      <c r="E645" s="15">
        <f>DART!M648</f>
        <v>14.54</v>
      </c>
      <c r="F645" s="15">
        <f>COHISA!M648</f>
        <v>22.2</v>
      </c>
      <c r="G645" s="15">
        <f>COOPER!M648</f>
        <v>24.47</v>
      </c>
      <c r="H645" s="15">
        <f>STRETCHLINE!M648</f>
        <v>22.26</v>
      </c>
      <c r="I645" s="15">
        <f>QUERENCIA!M648</f>
        <v>23.45</v>
      </c>
      <c r="J645" s="15">
        <f>REICHHOLD!M648</f>
        <v>21.11</v>
      </c>
      <c r="K645" s="15">
        <f>SMURFIT!M648</f>
        <v>22.96</v>
      </c>
      <c r="L645" s="11">
        <f t="shared" si="9"/>
        <v>21.57</v>
      </c>
      <c r="M645" s="8"/>
    </row>
    <row r="646" spans="1:13" x14ac:dyDescent="0.25">
      <c r="A646" s="57">
        <f>'INTERCONEXION   '!B649</f>
        <v>0.66666666666666663</v>
      </c>
      <c r="B646" s="37">
        <f>'INTERCONEXION   '!E649</f>
        <v>4</v>
      </c>
      <c r="C646" s="37">
        <v>80</v>
      </c>
      <c r="D646" s="7">
        <f>'INTERCONEXION   '!M649</f>
        <v>18.79</v>
      </c>
      <c r="E646" s="15">
        <f>DART!M649</f>
        <v>14.49</v>
      </c>
      <c r="F646" s="15">
        <f>COHISA!M649</f>
        <v>21.89</v>
      </c>
      <c r="G646" s="15">
        <f>COOPER!M649</f>
        <v>24.17</v>
      </c>
      <c r="H646" s="15">
        <f>STRETCHLINE!M649</f>
        <v>22.26</v>
      </c>
      <c r="I646" s="15">
        <f>QUERENCIA!M649</f>
        <v>23.8</v>
      </c>
      <c r="J646" s="15">
        <f>REICHHOLD!M649</f>
        <v>21.35</v>
      </c>
      <c r="K646" s="15">
        <f>SMURFIT!M649</f>
        <v>22.63</v>
      </c>
      <c r="L646" s="11">
        <f t="shared" si="9"/>
        <v>21.512857142857143</v>
      </c>
      <c r="M646" s="8"/>
    </row>
    <row r="647" spans="1:13" x14ac:dyDescent="0.25">
      <c r="A647" s="57">
        <f>'INTERCONEXION   '!B650</f>
        <v>0.625</v>
      </c>
      <c r="B647" s="37">
        <f>'INTERCONEXION   '!E650</f>
        <v>4</v>
      </c>
      <c r="C647" s="37">
        <v>79</v>
      </c>
      <c r="D647" s="7">
        <f>'INTERCONEXION   '!M650</f>
        <v>18.89</v>
      </c>
      <c r="E647" s="15">
        <f>DART!M650</f>
        <v>14.28</v>
      </c>
      <c r="F647" s="15">
        <f>COHISA!M650</f>
        <v>21.85</v>
      </c>
      <c r="G647" s="15">
        <f>COOPER!M650</f>
        <v>24.24</v>
      </c>
      <c r="H647" s="15">
        <f>STRETCHLINE!M650</f>
        <v>22.41</v>
      </c>
      <c r="I647" s="15">
        <f>QUERENCIA!M650</f>
        <v>24.1</v>
      </c>
      <c r="J647" s="15">
        <f>REICHHOLD!M650</f>
        <v>21.27</v>
      </c>
      <c r="K647" s="15">
        <f>SMURFIT!M650</f>
        <v>22.76</v>
      </c>
      <c r="L647" s="11">
        <f t="shared" ref="L647:L710" si="10">AVERAGE(E647:K647)</f>
        <v>21.55857142857143</v>
      </c>
      <c r="M647" s="8"/>
    </row>
    <row r="648" spans="1:13" x14ac:dyDescent="0.25">
      <c r="A648" s="57">
        <f>'INTERCONEXION   '!B651</f>
        <v>0.58333333333333337</v>
      </c>
      <c r="B648" s="37">
        <f>'INTERCONEXION   '!E651</f>
        <v>4</v>
      </c>
      <c r="C648" s="37">
        <v>78</v>
      </c>
      <c r="D648" s="7">
        <f>'INTERCONEXION   '!M651</f>
        <v>18.52</v>
      </c>
      <c r="E648" s="15">
        <f>DART!M651</f>
        <v>14.05</v>
      </c>
      <c r="F648" s="15">
        <f>COHISA!M651</f>
        <v>21.19</v>
      </c>
      <c r="G648" s="15">
        <f>COOPER!M651</f>
        <v>23.96</v>
      </c>
      <c r="H648" s="15">
        <f>STRETCHLINE!M651</f>
        <v>21.38</v>
      </c>
      <c r="I648" s="15">
        <f>QUERENCIA!M651</f>
        <v>21.79</v>
      </c>
      <c r="J648" s="15">
        <f>REICHHOLD!M651</f>
        <v>20.45</v>
      </c>
      <c r="K648" s="15">
        <f>SMURFIT!M651</f>
        <v>22.48</v>
      </c>
      <c r="L648" s="11">
        <f t="shared" si="10"/>
        <v>20.75714285714286</v>
      </c>
      <c r="M648" s="8"/>
    </row>
    <row r="649" spans="1:13" x14ac:dyDescent="0.25">
      <c r="A649" s="57">
        <f>'INTERCONEXION   '!B652</f>
        <v>0.54166666666666663</v>
      </c>
      <c r="B649" s="37">
        <f>'INTERCONEXION   '!E652</f>
        <v>4</v>
      </c>
      <c r="C649" s="37">
        <v>77</v>
      </c>
      <c r="D649" s="7">
        <f>'INTERCONEXION   '!M652</f>
        <v>18.649999999999999</v>
      </c>
      <c r="E649" s="15">
        <f>DART!M652</f>
        <v>14.02</v>
      </c>
      <c r="F649" s="15">
        <f>COHISA!M652</f>
        <v>21.57</v>
      </c>
      <c r="G649" s="15">
        <f>COOPER!M652</f>
        <v>22.93</v>
      </c>
      <c r="H649" s="15">
        <f>STRETCHLINE!M652</f>
        <v>21.79</v>
      </c>
      <c r="I649" s="15">
        <f>QUERENCIA!M652</f>
        <v>22.79</v>
      </c>
      <c r="J649" s="15">
        <f>REICHHOLD!M652</f>
        <v>20.68</v>
      </c>
      <c r="K649" s="15">
        <f>SMURFIT!M652</f>
        <v>22.16</v>
      </c>
      <c r="L649" s="11">
        <f t="shared" si="10"/>
        <v>20.848571428571429</v>
      </c>
      <c r="M649" s="8"/>
    </row>
    <row r="650" spans="1:13" x14ac:dyDescent="0.25">
      <c r="A650" s="57">
        <f>'INTERCONEXION   '!B653</f>
        <v>0.5</v>
      </c>
      <c r="B650" s="37">
        <f>'INTERCONEXION   '!E653</f>
        <v>4</v>
      </c>
      <c r="C650" s="37">
        <v>76</v>
      </c>
      <c r="D650" s="7">
        <f>'INTERCONEXION   '!M653</f>
        <v>18.61</v>
      </c>
      <c r="E650" s="15">
        <f>DART!M653</f>
        <v>14.06</v>
      </c>
      <c r="F650" s="15">
        <f>COHISA!M653</f>
        <v>21.27</v>
      </c>
      <c r="G650" s="15">
        <f>COOPER!M653</f>
        <v>23.55</v>
      </c>
      <c r="H650" s="15">
        <f>STRETCHLINE!M653</f>
        <v>21.06</v>
      </c>
      <c r="I650" s="15">
        <f>QUERENCIA!M653</f>
        <v>22.05</v>
      </c>
      <c r="J650" s="15">
        <f>REICHHOLD!M653</f>
        <v>20.55</v>
      </c>
      <c r="K650" s="15">
        <f>SMURFIT!M653</f>
        <v>22.46</v>
      </c>
      <c r="L650" s="11">
        <f t="shared" si="10"/>
        <v>20.714285714285715</v>
      </c>
      <c r="M650" s="8"/>
    </row>
    <row r="651" spans="1:13" x14ac:dyDescent="0.25">
      <c r="A651" s="57">
        <f>'INTERCONEXION   '!B654</f>
        <v>0.45833333333333331</v>
      </c>
      <c r="B651" s="37">
        <f>'INTERCONEXION   '!E654</f>
        <v>4</v>
      </c>
      <c r="C651" s="37">
        <v>75</v>
      </c>
      <c r="D651" s="7">
        <f>'INTERCONEXION   '!M654</f>
        <v>18.16</v>
      </c>
      <c r="E651" s="15">
        <f>DART!M654</f>
        <v>13.91</v>
      </c>
      <c r="F651" s="15">
        <f>COHISA!M654</f>
        <v>20.86</v>
      </c>
      <c r="G651" s="15">
        <f>COOPER!M654</f>
        <v>22.29</v>
      </c>
      <c r="H651" s="15">
        <f>STRETCHLINE!M654</f>
        <v>20.78</v>
      </c>
      <c r="I651" s="15">
        <f>QUERENCIA!M654</f>
        <v>21.46</v>
      </c>
      <c r="J651" s="15">
        <f>REICHHOLD!M654</f>
        <v>20.18</v>
      </c>
      <c r="K651" s="15">
        <f>SMURFIT!M654</f>
        <v>21.94</v>
      </c>
      <c r="L651" s="11">
        <f t="shared" si="10"/>
        <v>20.202857142857145</v>
      </c>
      <c r="M651" s="8"/>
    </row>
    <row r="652" spans="1:13" x14ac:dyDescent="0.25">
      <c r="A652" s="57">
        <f>'INTERCONEXION   '!B655</f>
        <v>0.41666666666666669</v>
      </c>
      <c r="B652" s="37">
        <f>'INTERCONEXION   '!E655</f>
        <v>4</v>
      </c>
      <c r="C652" s="37">
        <v>74</v>
      </c>
      <c r="D652" s="7">
        <f>'INTERCONEXION   '!M655</f>
        <v>17.41</v>
      </c>
      <c r="E652" s="15">
        <f>DART!M655</f>
        <v>13.52</v>
      </c>
      <c r="F652" s="15">
        <f>COHISA!M655</f>
        <v>20</v>
      </c>
      <c r="G652" s="15">
        <f>COOPER!M655</f>
        <v>20.47</v>
      </c>
      <c r="H652" s="15">
        <f>STRETCHLINE!M655</f>
        <v>19.78</v>
      </c>
      <c r="I652" s="15">
        <f>QUERENCIA!M655</f>
        <v>13.73</v>
      </c>
      <c r="J652" s="15">
        <f>REICHHOLD!M655</f>
        <v>19.7</v>
      </c>
      <c r="K652" s="15">
        <f>SMURFIT!M655</f>
        <v>20.98</v>
      </c>
      <c r="L652" s="11">
        <f t="shared" si="10"/>
        <v>18.311428571428571</v>
      </c>
      <c r="M652" s="8"/>
    </row>
    <row r="653" spans="1:13" x14ac:dyDescent="0.25">
      <c r="A653" s="57">
        <f>'INTERCONEXION   '!B656</f>
        <v>0.375</v>
      </c>
      <c r="B653" s="37">
        <f>'INTERCONEXION   '!E656</f>
        <v>4</v>
      </c>
      <c r="C653" s="37">
        <v>73</v>
      </c>
      <c r="D653" s="7">
        <f>'INTERCONEXION   '!M656</f>
        <v>17.079999999999998</v>
      </c>
      <c r="E653" s="15">
        <f>DART!M656</f>
        <v>13.16</v>
      </c>
      <c r="F653" s="15">
        <f>COHISA!M656</f>
        <v>19.36</v>
      </c>
      <c r="G653" s="15">
        <f>COOPER!M656</f>
        <v>19.14</v>
      </c>
      <c r="H653" s="15">
        <f>STRETCHLINE!M656</f>
        <v>19.43</v>
      </c>
      <c r="I653" s="15">
        <f>QUERENCIA!M656</f>
        <v>12.51</v>
      </c>
      <c r="J653" s="15">
        <f>REICHHOLD!M656</f>
        <v>19.05</v>
      </c>
      <c r="K653" s="15">
        <f>SMURFIT!M656</f>
        <v>19.88</v>
      </c>
      <c r="L653" s="11">
        <f t="shared" si="10"/>
        <v>17.504285714285714</v>
      </c>
      <c r="M653" s="8"/>
    </row>
    <row r="654" spans="1:13" x14ac:dyDescent="0.25">
      <c r="A654" s="57">
        <f>'INTERCONEXION   '!B657</f>
        <v>0.33333333333333331</v>
      </c>
      <c r="B654" s="37">
        <f>'INTERCONEXION   '!E657</f>
        <v>4</v>
      </c>
      <c r="C654" s="37">
        <v>72</v>
      </c>
      <c r="D654" s="7">
        <f>'INTERCONEXION   '!M657</f>
        <v>16.989999999999998</v>
      </c>
      <c r="E654" s="15">
        <f>DART!M657</f>
        <v>13.07</v>
      </c>
      <c r="F654" s="15">
        <f>COHISA!M657</f>
        <v>19.32</v>
      </c>
      <c r="G654" s="15">
        <f>COOPER!M657</f>
        <v>18.36</v>
      </c>
      <c r="H654" s="15">
        <f>STRETCHLINE!M657</f>
        <v>19.11</v>
      </c>
      <c r="I654" s="15">
        <f>QUERENCIA!M657</f>
        <v>12.51</v>
      </c>
      <c r="J654" s="15">
        <f>REICHHOLD!M657</f>
        <v>18.7</v>
      </c>
      <c r="K654" s="15">
        <f>SMURFIT!M657</f>
        <v>19.559999999999999</v>
      </c>
      <c r="L654" s="11">
        <f t="shared" si="10"/>
        <v>17.232857142857146</v>
      </c>
      <c r="M654" s="8"/>
    </row>
    <row r="655" spans="1:13" x14ac:dyDescent="0.25">
      <c r="A655" s="57">
        <f>'INTERCONEXION   '!B658</f>
        <v>0.29166666666666669</v>
      </c>
      <c r="B655" s="37">
        <f>'INTERCONEXION   '!E658</f>
        <v>4</v>
      </c>
      <c r="C655" s="37">
        <v>71</v>
      </c>
      <c r="D655" s="7">
        <f>'INTERCONEXION   '!M658</f>
        <v>16.95</v>
      </c>
      <c r="E655" s="15">
        <f>DART!M658</f>
        <v>13.01</v>
      </c>
      <c r="F655" s="15">
        <f>COHISA!M658</f>
        <v>18.899999999999999</v>
      </c>
      <c r="G655" s="15">
        <f>COOPER!M658</f>
        <v>18.27</v>
      </c>
      <c r="H655" s="15">
        <f>STRETCHLINE!M658</f>
        <v>18.940000000000001</v>
      </c>
      <c r="I655" s="15">
        <f>QUERENCIA!M658</f>
        <v>12.51</v>
      </c>
      <c r="J655" s="15">
        <f>REICHHOLD!M658</f>
        <v>18.829999999999998</v>
      </c>
      <c r="K655" s="15">
        <f>SMURFIT!M658</f>
        <v>19.649999999999999</v>
      </c>
      <c r="L655" s="11">
        <f t="shared" si="10"/>
        <v>17.158571428571427</v>
      </c>
      <c r="M655" s="8"/>
    </row>
    <row r="656" spans="1:13" x14ac:dyDescent="0.25">
      <c r="A656" s="57">
        <f>'INTERCONEXION   '!B659</f>
        <v>0.25</v>
      </c>
      <c r="B656" s="37">
        <f>'INTERCONEXION   '!E659</f>
        <v>4</v>
      </c>
      <c r="C656" s="37">
        <v>70</v>
      </c>
      <c r="D656" s="7">
        <f>'INTERCONEXION   '!M659</f>
        <v>16.95</v>
      </c>
      <c r="E656" s="15">
        <f>DART!M659</f>
        <v>12.99</v>
      </c>
      <c r="F656" s="15">
        <f>COHISA!M659</f>
        <v>19.25</v>
      </c>
      <c r="G656" s="15">
        <f>COOPER!M659</f>
        <v>18.59</v>
      </c>
      <c r="H656" s="15">
        <f>STRETCHLINE!M659</f>
        <v>19.12</v>
      </c>
      <c r="I656" s="15">
        <f>QUERENCIA!M659</f>
        <v>23.54</v>
      </c>
      <c r="J656" s="15">
        <f>REICHHOLD!M659</f>
        <v>18.71</v>
      </c>
      <c r="K656" s="15">
        <f>SMURFIT!M659</f>
        <v>17.77</v>
      </c>
      <c r="L656" s="11">
        <f t="shared" si="10"/>
        <v>18.567142857142862</v>
      </c>
      <c r="M656" s="8"/>
    </row>
    <row r="657" spans="1:13" x14ac:dyDescent="0.25">
      <c r="A657" s="57">
        <f>'INTERCONEXION   '!B660</f>
        <v>0.20833333333333334</v>
      </c>
      <c r="B657" s="37">
        <f>'INTERCONEXION   '!E660</f>
        <v>4</v>
      </c>
      <c r="C657" s="37">
        <v>69</v>
      </c>
      <c r="D657" s="7">
        <f>'INTERCONEXION   '!M660</f>
        <v>16.96</v>
      </c>
      <c r="E657" s="15">
        <f>DART!M660</f>
        <v>13.03</v>
      </c>
      <c r="F657" s="15">
        <f>COHISA!M660</f>
        <v>19.3</v>
      </c>
      <c r="G657" s="15">
        <f>COOPER!M660</f>
        <v>18.690000000000001</v>
      </c>
      <c r="H657" s="15">
        <f>STRETCHLINE!M660</f>
        <v>19</v>
      </c>
      <c r="I657" s="15">
        <f>QUERENCIA!M660</f>
        <v>23.54</v>
      </c>
      <c r="J657" s="15">
        <f>REICHHOLD!M660</f>
        <v>18.93</v>
      </c>
      <c r="K657" s="15">
        <f>SMURFIT!M660</f>
        <v>23.65</v>
      </c>
      <c r="L657" s="11">
        <f t="shared" si="10"/>
        <v>19.44857142857143</v>
      </c>
      <c r="M657" s="8"/>
    </row>
    <row r="658" spans="1:13" x14ac:dyDescent="0.25">
      <c r="A658" s="57">
        <f>'INTERCONEXION   '!B661</f>
        <v>0.16666666666666666</v>
      </c>
      <c r="B658" s="37">
        <f>'INTERCONEXION   '!E661</f>
        <v>4</v>
      </c>
      <c r="C658" s="37">
        <v>68</v>
      </c>
      <c r="D658" s="7">
        <f>'INTERCONEXION   '!M661</f>
        <v>16.989999999999998</v>
      </c>
      <c r="E658" s="15">
        <f>DART!M661</f>
        <v>13.1</v>
      </c>
      <c r="F658" s="15">
        <f>COHISA!M661</f>
        <v>19.32</v>
      </c>
      <c r="G658" s="15">
        <f>COOPER!M661</f>
        <v>18.3</v>
      </c>
      <c r="H658" s="15">
        <f>STRETCHLINE!M661</f>
        <v>18.8</v>
      </c>
      <c r="I658" s="15">
        <f>QUERENCIA!M661</f>
        <v>23.54</v>
      </c>
      <c r="J658" s="15">
        <f>REICHHOLD!M661</f>
        <v>19.18</v>
      </c>
      <c r="K658" s="15">
        <f>SMURFIT!M661</f>
        <v>23.65</v>
      </c>
      <c r="L658" s="11">
        <f t="shared" si="10"/>
        <v>19.412857142857145</v>
      </c>
      <c r="M658" s="8"/>
    </row>
    <row r="659" spans="1:13" x14ac:dyDescent="0.25">
      <c r="A659" s="57">
        <f>'INTERCONEXION   '!B662</f>
        <v>0.125</v>
      </c>
      <c r="B659" s="37">
        <f>'INTERCONEXION   '!E662</f>
        <v>4</v>
      </c>
      <c r="C659" s="37">
        <v>67</v>
      </c>
      <c r="D659" s="7">
        <f>'INTERCONEXION   '!M662</f>
        <v>16.989999999999998</v>
      </c>
      <c r="E659" s="15">
        <f>DART!M662</f>
        <v>13.09</v>
      </c>
      <c r="F659" s="15">
        <f>COHISA!M662</f>
        <v>19.489999999999998</v>
      </c>
      <c r="G659" s="15">
        <f>COOPER!M662</f>
        <v>18.559999999999999</v>
      </c>
      <c r="H659" s="15">
        <f>STRETCHLINE!M662</f>
        <v>19.03</v>
      </c>
      <c r="I659" s="15">
        <f>QUERENCIA!M662</f>
        <v>23.54</v>
      </c>
      <c r="J659" s="15">
        <f>REICHHOLD!M662</f>
        <v>19.3</v>
      </c>
      <c r="K659" s="15">
        <f>SMURFIT!M662</f>
        <v>23.65</v>
      </c>
      <c r="L659" s="11">
        <f t="shared" si="10"/>
        <v>19.522857142857141</v>
      </c>
      <c r="M659" s="8"/>
    </row>
    <row r="660" spans="1:13" x14ac:dyDescent="0.25">
      <c r="A660" s="57">
        <f>'INTERCONEXION   '!B663</f>
        <v>8.3333333333333329E-2</v>
      </c>
      <c r="B660" s="37">
        <f>'INTERCONEXION   '!E663</f>
        <v>4</v>
      </c>
      <c r="C660" s="37">
        <v>66</v>
      </c>
      <c r="D660" s="7">
        <f>'INTERCONEXION   '!M663</f>
        <v>17</v>
      </c>
      <c r="E660" s="15">
        <f>DART!M663</f>
        <v>13.19</v>
      </c>
      <c r="F660" s="15">
        <f>COHISA!M663</f>
        <v>18.850000000000001</v>
      </c>
      <c r="G660" s="15">
        <f>COOPER!M663</f>
        <v>18.829999999999998</v>
      </c>
      <c r="H660" s="15">
        <f>STRETCHLINE!M663</f>
        <v>19.11</v>
      </c>
      <c r="I660" s="15">
        <f>QUERENCIA!M663</f>
        <v>23.54</v>
      </c>
      <c r="J660" s="15">
        <f>REICHHOLD!M663</f>
        <v>19.3</v>
      </c>
      <c r="K660" s="15">
        <f>SMURFIT!M663</f>
        <v>23.65</v>
      </c>
      <c r="L660" s="11">
        <f t="shared" si="10"/>
        <v>19.495714285714282</v>
      </c>
      <c r="M660" s="8"/>
    </row>
    <row r="661" spans="1:13" x14ac:dyDescent="0.25">
      <c r="A661" s="57">
        <f>'INTERCONEXION   '!B664</f>
        <v>4.1666666666666664E-2</v>
      </c>
      <c r="B661" s="37">
        <f>'INTERCONEXION   '!E664</f>
        <v>4</v>
      </c>
      <c r="C661" s="37">
        <v>65</v>
      </c>
      <c r="D661" s="7">
        <f>'INTERCONEXION   '!M664</f>
        <v>17</v>
      </c>
      <c r="E661" s="15">
        <f>DART!M664</f>
        <v>13.16</v>
      </c>
      <c r="F661" s="15">
        <f>COHISA!M664</f>
        <v>19.47</v>
      </c>
      <c r="G661" s="15">
        <f>COOPER!M664</f>
        <v>18.25</v>
      </c>
      <c r="H661" s="15">
        <f>STRETCHLINE!M664</f>
        <v>19.02</v>
      </c>
      <c r="I661" s="15">
        <f>QUERENCIA!M664</f>
        <v>23.54</v>
      </c>
      <c r="J661" s="15">
        <f>REICHHOLD!M664</f>
        <v>19.34</v>
      </c>
      <c r="K661" s="15">
        <f>SMURFIT!M664</f>
        <v>23.65</v>
      </c>
      <c r="L661" s="11">
        <f t="shared" si="10"/>
        <v>19.490000000000002</v>
      </c>
      <c r="M661" s="8"/>
    </row>
    <row r="662" spans="1:13" x14ac:dyDescent="0.25">
      <c r="A662" s="57">
        <f>'INTERCONEXION   '!B665</f>
        <v>0</v>
      </c>
      <c r="B662" s="37">
        <f>'INTERCONEXION   '!E665</f>
        <v>4</v>
      </c>
      <c r="C662" s="37">
        <v>64</v>
      </c>
      <c r="D662" s="7">
        <f>'INTERCONEXION   '!M665</f>
        <v>16.96</v>
      </c>
      <c r="E662" s="15">
        <f>DART!M665</f>
        <v>13.3</v>
      </c>
      <c r="F662" s="15">
        <f>COHISA!M665</f>
        <v>18.690000000000001</v>
      </c>
      <c r="G662" s="15">
        <f>COOPER!M665</f>
        <v>18.82</v>
      </c>
      <c r="H662" s="15">
        <f>STRETCHLINE!M665</f>
        <v>18.87</v>
      </c>
      <c r="I662" s="15">
        <f>QUERENCIA!M665</f>
        <v>23.54</v>
      </c>
      <c r="J662" s="15">
        <f>REICHHOLD!M665</f>
        <v>19.05</v>
      </c>
      <c r="K662" s="15">
        <f>SMURFIT!M665</f>
        <v>23.65</v>
      </c>
      <c r="L662" s="11">
        <f t="shared" si="10"/>
        <v>19.417142857142856</v>
      </c>
      <c r="M662" s="8"/>
    </row>
    <row r="663" spans="1:13" x14ac:dyDescent="0.25">
      <c r="A663" s="57">
        <f>'INTERCONEXION   '!B666</f>
        <v>0.95833333333333337</v>
      </c>
      <c r="B663" s="37">
        <f>'INTERCONEXION   '!E666</f>
        <v>3</v>
      </c>
      <c r="C663" s="37">
        <v>63</v>
      </c>
      <c r="D663" s="7">
        <f>'INTERCONEXION   '!M666</f>
        <v>17.18</v>
      </c>
      <c r="E663" s="15">
        <f>DART!M666</f>
        <v>13.29</v>
      </c>
      <c r="F663" s="15">
        <f>COHISA!M666</f>
        <v>19.3</v>
      </c>
      <c r="G663" s="15">
        <f>COOPER!M666</f>
        <v>20.170000000000002</v>
      </c>
      <c r="H663" s="15">
        <f>STRETCHLINE!M666</f>
        <v>19.170000000000002</v>
      </c>
      <c r="I663" s="15">
        <f>QUERENCIA!M666</f>
        <v>23.54</v>
      </c>
      <c r="J663" s="15">
        <f>REICHHOLD!M666</f>
        <v>19.23</v>
      </c>
      <c r="K663" s="15">
        <f>SMURFIT!M665</f>
        <v>23.65</v>
      </c>
      <c r="L663" s="11">
        <f t="shared" si="10"/>
        <v>19.764285714285712</v>
      </c>
      <c r="M663" s="8"/>
    </row>
    <row r="664" spans="1:13" x14ac:dyDescent="0.25">
      <c r="A664" s="57">
        <f>'INTERCONEXION   '!B667</f>
        <v>0.91666666666666663</v>
      </c>
      <c r="B664" s="37">
        <f>'INTERCONEXION   '!E667</f>
        <v>3</v>
      </c>
      <c r="C664" s="37">
        <v>62</v>
      </c>
      <c r="D664" s="7">
        <f>'INTERCONEXION   '!M667</f>
        <v>17.25</v>
      </c>
      <c r="E664" s="15">
        <f>DART!M667</f>
        <v>13.38</v>
      </c>
      <c r="F664" s="15">
        <f>COHISA!M667</f>
        <v>19.61</v>
      </c>
      <c r="G664" s="15">
        <f>COOPER!M667</f>
        <v>20.329999999999998</v>
      </c>
      <c r="H664" s="15">
        <f>STRETCHLINE!M667</f>
        <v>19.329999999999998</v>
      </c>
      <c r="I664" s="15">
        <f>QUERENCIA!M667</f>
        <v>23.54</v>
      </c>
      <c r="J664" s="15">
        <f>REICHHOLD!M667</f>
        <v>19.239999999999998</v>
      </c>
      <c r="K664" s="15">
        <f>SMURFIT!M666</f>
        <v>23.65</v>
      </c>
      <c r="L664" s="11">
        <f t="shared" si="10"/>
        <v>19.868571428571425</v>
      </c>
      <c r="M664" s="8"/>
    </row>
    <row r="665" spans="1:13" x14ac:dyDescent="0.25">
      <c r="A665" s="57">
        <f>'INTERCONEXION   '!B668</f>
        <v>0.875</v>
      </c>
      <c r="B665" s="37">
        <f>'INTERCONEXION   '!E668</f>
        <v>3</v>
      </c>
      <c r="C665" s="37">
        <v>61</v>
      </c>
      <c r="D665" s="7">
        <f>'INTERCONEXION   '!M668</f>
        <v>17.3</v>
      </c>
      <c r="E665" s="15">
        <f>DART!M668</f>
        <v>13.43</v>
      </c>
      <c r="F665" s="15">
        <f>COHISA!M668</f>
        <v>19.420000000000002</v>
      </c>
      <c r="G665" s="15">
        <f>COOPER!M668</f>
        <v>19.940000000000001</v>
      </c>
      <c r="H665" s="15">
        <f>STRETCHLINE!M668</f>
        <v>19.04</v>
      </c>
      <c r="I665" s="15">
        <f>QUERENCIA!M668</f>
        <v>23.54</v>
      </c>
      <c r="J665" s="15">
        <f>REICHHOLD!M668</f>
        <v>19.21</v>
      </c>
      <c r="K665" s="15">
        <f>SMURFIT!M667</f>
        <v>23.65</v>
      </c>
      <c r="L665" s="11">
        <f t="shared" si="10"/>
        <v>19.747142857142858</v>
      </c>
      <c r="M665" s="8"/>
    </row>
    <row r="666" spans="1:13" x14ac:dyDescent="0.25">
      <c r="A666" s="57">
        <f>'INTERCONEXION   '!B669</f>
        <v>0.83333333333333337</v>
      </c>
      <c r="B666" s="37">
        <f>'INTERCONEXION   '!E669</f>
        <v>3</v>
      </c>
      <c r="C666" s="37">
        <v>60</v>
      </c>
      <c r="D666" s="7">
        <f>'INTERCONEXION   '!M669</f>
        <v>17.61</v>
      </c>
      <c r="E666" s="15">
        <f>DART!M669</f>
        <v>13.48</v>
      </c>
      <c r="F666" s="15">
        <f>COHISA!M669</f>
        <v>19.87</v>
      </c>
      <c r="G666" s="15">
        <f>COOPER!M669</f>
        <v>20.350000000000001</v>
      </c>
      <c r="H666" s="15">
        <f>STRETCHLINE!M669</f>
        <v>19.55</v>
      </c>
      <c r="I666" s="15">
        <f>QUERENCIA!M669</f>
        <v>23.54</v>
      </c>
      <c r="J666" s="15">
        <f>REICHHOLD!M669</f>
        <v>19.45</v>
      </c>
      <c r="K666" s="15">
        <f>SMURFIT!M668</f>
        <v>23.65</v>
      </c>
      <c r="L666" s="11">
        <f t="shared" si="10"/>
        <v>19.984285714285711</v>
      </c>
      <c r="M666" s="8"/>
    </row>
    <row r="667" spans="1:13" x14ac:dyDescent="0.25">
      <c r="A667" s="57">
        <f>'INTERCONEXION   '!B670</f>
        <v>0.79166666666666663</v>
      </c>
      <c r="B667" s="37">
        <f>'INTERCONEXION   '!E670</f>
        <v>3</v>
      </c>
      <c r="C667" s="37">
        <v>59</v>
      </c>
      <c r="D667" s="7">
        <f>'INTERCONEXION   '!M670</f>
        <v>17.95</v>
      </c>
      <c r="E667" s="15">
        <f>DART!M670</f>
        <v>13.64</v>
      </c>
      <c r="F667" s="15">
        <f>COHISA!M670</f>
        <v>20.16</v>
      </c>
      <c r="G667" s="15">
        <f>COOPER!M670</f>
        <v>21.03</v>
      </c>
      <c r="H667" s="15">
        <f>STRETCHLINE!M670</f>
        <v>20.03</v>
      </c>
      <c r="I667" s="15">
        <f>QUERENCIA!M670</f>
        <v>23.54</v>
      </c>
      <c r="J667" s="15">
        <f>REICHHOLD!M670</f>
        <v>19.940000000000001</v>
      </c>
      <c r="K667" s="15">
        <f>SMURFIT!M669</f>
        <v>23.65</v>
      </c>
      <c r="L667" s="11">
        <f t="shared" si="10"/>
        <v>20.284285714285716</v>
      </c>
      <c r="M667" s="8"/>
    </row>
    <row r="668" spans="1:13" x14ac:dyDescent="0.25">
      <c r="A668" s="57">
        <f>'INTERCONEXION   '!B671</f>
        <v>0.75</v>
      </c>
      <c r="B668" s="37">
        <f>'INTERCONEXION   '!E671</f>
        <v>3</v>
      </c>
      <c r="C668" s="37">
        <v>58</v>
      </c>
      <c r="D668" s="7">
        <f>'INTERCONEXION   '!M671</f>
        <v>18.79</v>
      </c>
      <c r="E668" s="15">
        <f>DART!M671</f>
        <v>14.21</v>
      </c>
      <c r="F668" s="15">
        <f>COHISA!M671</f>
        <v>21.45</v>
      </c>
      <c r="G668" s="15">
        <f>COOPER!M671</f>
        <v>22.97</v>
      </c>
      <c r="H668" s="15">
        <f>STRETCHLINE!M671</f>
        <v>21.94</v>
      </c>
      <c r="I668" s="15">
        <f>QUERENCIA!M671</f>
        <v>23.54</v>
      </c>
      <c r="J668" s="15">
        <f>REICHHOLD!M671</f>
        <v>21.14</v>
      </c>
      <c r="K668" s="15">
        <f>SMURFIT!M670</f>
        <v>23.65</v>
      </c>
      <c r="L668" s="11">
        <f t="shared" si="10"/>
        <v>21.271428571428569</v>
      </c>
      <c r="M668" s="8"/>
    </row>
    <row r="669" spans="1:13" x14ac:dyDescent="0.25">
      <c r="A669" s="57">
        <f>'INTERCONEXION   '!B672</f>
        <v>0.70833333333333337</v>
      </c>
      <c r="B669" s="37">
        <f>'INTERCONEXION   '!E672</f>
        <v>3</v>
      </c>
      <c r="C669" s="37">
        <v>57</v>
      </c>
      <c r="D669" s="7">
        <f>'INTERCONEXION   '!M672</f>
        <v>18.989999999999998</v>
      </c>
      <c r="E669" s="15">
        <f>DART!M672</f>
        <v>14.45</v>
      </c>
      <c r="F669" s="15">
        <f>COHISA!M672</f>
        <v>22.11</v>
      </c>
      <c r="G669" s="15">
        <f>COOPER!M672</f>
        <v>24.08</v>
      </c>
      <c r="H669" s="15">
        <f>STRETCHLINE!M672</f>
        <v>22.77</v>
      </c>
      <c r="I669" s="15">
        <f>QUERENCIA!M672</f>
        <v>23.54</v>
      </c>
      <c r="J669" s="15">
        <f>REICHHOLD!M672</f>
        <v>21.48</v>
      </c>
      <c r="K669" s="15">
        <f>SMURFIT!M671</f>
        <v>23.65</v>
      </c>
      <c r="L669" s="11">
        <f t="shared" si="10"/>
        <v>21.725714285714282</v>
      </c>
      <c r="M669" s="8"/>
    </row>
    <row r="670" spans="1:13" x14ac:dyDescent="0.25">
      <c r="A670" s="57">
        <f>'INTERCONEXION   '!B673</f>
        <v>0.66666666666666663</v>
      </c>
      <c r="B670" s="37">
        <f>'INTERCONEXION   '!E673</f>
        <v>3</v>
      </c>
      <c r="C670" s="37">
        <v>56</v>
      </c>
      <c r="D670" s="7">
        <f>'INTERCONEXION   '!M673</f>
        <v>19.12</v>
      </c>
      <c r="E670" s="15">
        <f>DART!M673</f>
        <v>14.46</v>
      </c>
      <c r="F670" s="15">
        <f>COHISA!M673</f>
        <v>22.38</v>
      </c>
      <c r="G670" s="15">
        <f>COOPER!M673</f>
        <v>24.49</v>
      </c>
      <c r="H670" s="15">
        <f>STRETCHLINE!M673</f>
        <v>23.07</v>
      </c>
      <c r="I670" s="15">
        <f>QUERENCIA!M673</f>
        <v>23.54</v>
      </c>
      <c r="J670" s="15">
        <f>REICHHOLD!M673</f>
        <v>21.76</v>
      </c>
      <c r="K670" s="15">
        <f>SMURFIT!M672</f>
        <v>23.65</v>
      </c>
      <c r="L670" s="11">
        <f t="shared" si="10"/>
        <v>21.907142857142855</v>
      </c>
      <c r="M670" s="8"/>
    </row>
    <row r="671" spans="1:13" x14ac:dyDescent="0.25">
      <c r="A671" s="57">
        <f>'INTERCONEXION   '!B674</f>
        <v>0.625</v>
      </c>
      <c r="B671" s="37">
        <f>'INTERCONEXION   '!E674</f>
        <v>3</v>
      </c>
      <c r="C671" s="37">
        <v>55</v>
      </c>
      <c r="D671" s="7">
        <f>'INTERCONEXION   '!M674</f>
        <v>18.79</v>
      </c>
      <c r="E671" s="15">
        <f>DART!M674</f>
        <v>14.31</v>
      </c>
      <c r="F671" s="15">
        <f>COHISA!M674</f>
        <v>22.09</v>
      </c>
      <c r="G671" s="15">
        <f>COOPER!M674</f>
        <v>23.68</v>
      </c>
      <c r="H671" s="15">
        <f>STRETCHLINE!M674</f>
        <v>22.24</v>
      </c>
      <c r="I671" s="15">
        <f>QUERENCIA!M674</f>
        <v>22.4</v>
      </c>
      <c r="J671" s="15">
        <f>REICHHOLD!M674</f>
        <v>21.18</v>
      </c>
      <c r="K671" s="15">
        <f>SMURFIT!M673</f>
        <v>23.46</v>
      </c>
      <c r="L671" s="11">
        <f t="shared" si="10"/>
        <v>21.337142857142858</v>
      </c>
      <c r="M671" s="8"/>
    </row>
    <row r="672" spans="1:13" x14ac:dyDescent="0.25">
      <c r="A672" s="57">
        <f>'INTERCONEXION   '!B675</f>
        <v>0.58333333333333337</v>
      </c>
      <c r="B672" s="37">
        <f>'INTERCONEXION   '!E675</f>
        <v>3</v>
      </c>
      <c r="C672" s="37">
        <v>54</v>
      </c>
      <c r="D672" s="7">
        <f>'INTERCONEXION   '!M675</f>
        <v>18.5</v>
      </c>
      <c r="E672" s="15">
        <f>DART!M675</f>
        <v>13.91</v>
      </c>
      <c r="F672" s="15">
        <f>COHISA!M675</f>
        <v>21.41</v>
      </c>
      <c r="G672" s="15">
        <f>COOPER!M675</f>
        <v>22.78</v>
      </c>
      <c r="H672" s="15">
        <f>STRETCHLINE!M675</f>
        <v>21.44</v>
      </c>
      <c r="I672" s="15">
        <f>QUERENCIA!M675</f>
        <v>21.66</v>
      </c>
      <c r="J672" s="15">
        <f>REICHHOLD!M675</f>
        <v>20.73</v>
      </c>
      <c r="K672" s="15">
        <f>SMURFIT!M674</f>
        <v>22.61</v>
      </c>
      <c r="L672" s="11">
        <f t="shared" si="10"/>
        <v>20.648571428571433</v>
      </c>
      <c r="M672" s="8"/>
    </row>
    <row r="673" spans="1:13" x14ac:dyDescent="0.25">
      <c r="A673" s="57">
        <f>'INTERCONEXION   '!B676</f>
        <v>0.54166666666666663</v>
      </c>
      <c r="B673" s="37">
        <f>'INTERCONEXION   '!E676</f>
        <v>3</v>
      </c>
      <c r="C673" s="37">
        <v>53</v>
      </c>
      <c r="D673" s="7">
        <f>'INTERCONEXION   '!M676</f>
        <v>18.829999999999998</v>
      </c>
      <c r="E673" s="15">
        <f>DART!M676</f>
        <v>14.26</v>
      </c>
      <c r="F673" s="15">
        <f>COHISA!M676</f>
        <v>22.19</v>
      </c>
      <c r="G673" s="15">
        <f>COOPER!M676</f>
        <v>23.27</v>
      </c>
      <c r="H673" s="15">
        <f>STRETCHLINE!M676</f>
        <v>21.85</v>
      </c>
      <c r="I673" s="15">
        <f>QUERENCIA!M676</f>
        <v>22.78</v>
      </c>
      <c r="J673" s="15">
        <f>REICHHOLD!M676</f>
        <v>21.15</v>
      </c>
      <c r="K673" s="15">
        <f>SMURFIT!M675</f>
        <v>22.2</v>
      </c>
      <c r="L673" s="11">
        <f t="shared" si="10"/>
        <v>21.099999999999998</v>
      </c>
      <c r="M673" s="8"/>
    </row>
    <row r="674" spans="1:13" x14ac:dyDescent="0.25">
      <c r="A674" s="57">
        <f>'INTERCONEXION   '!B677</f>
        <v>0.5</v>
      </c>
      <c r="B674" s="37">
        <f>'INTERCONEXION   '!E677</f>
        <v>3</v>
      </c>
      <c r="C674" s="37">
        <v>52</v>
      </c>
      <c r="D674" s="7">
        <f>'INTERCONEXION   '!M677</f>
        <v>18.309999999999999</v>
      </c>
      <c r="E674" s="15">
        <f>DART!M677</f>
        <v>13.88</v>
      </c>
      <c r="F674" s="15">
        <f>COHISA!M677</f>
        <v>21.13</v>
      </c>
      <c r="G674" s="15">
        <f>COOPER!M677</f>
        <v>22.98</v>
      </c>
      <c r="H674" s="15">
        <f>STRETCHLINE!M677</f>
        <v>21.29</v>
      </c>
      <c r="I674" s="15">
        <f>QUERENCIA!M677</f>
        <v>20.77</v>
      </c>
      <c r="J674" s="15">
        <f>REICHHOLD!M677</f>
        <v>20.51</v>
      </c>
      <c r="K674" s="15">
        <f>SMURFIT!M676</f>
        <v>22.63</v>
      </c>
      <c r="L674" s="11">
        <f t="shared" si="10"/>
        <v>20.455714285714286</v>
      </c>
      <c r="M674" s="8"/>
    </row>
    <row r="675" spans="1:13" x14ac:dyDescent="0.25">
      <c r="A675" s="57">
        <f>'INTERCONEXION   '!B678</f>
        <v>0.45833333333333331</v>
      </c>
      <c r="B675" s="37">
        <f>'INTERCONEXION   '!E678</f>
        <v>3</v>
      </c>
      <c r="C675" s="37">
        <v>51</v>
      </c>
      <c r="D675" s="7">
        <f>'INTERCONEXION   '!M678</f>
        <v>17.72</v>
      </c>
      <c r="E675" s="15">
        <f>DART!M678</f>
        <v>13.61</v>
      </c>
      <c r="F675" s="15">
        <f>COHISA!M678</f>
        <v>20.55</v>
      </c>
      <c r="G675" s="15">
        <f>COOPER!M678</f>
        <v>21.74</v>
      </c>
      <c r="H675" s="15">
        <f>STRETCHLINE!M678</f>
        <v>20.309999999999999</v>
      </c>
      <c r="I675" s="15">
        <f>QUERENCIA!M678</f>
        <v>18.34</v>
      </c>
      <c r="J675" s="15">
        <f>REICHHOLD!M678</f>
        <v>19.95</v>
      </c>
      <c r="K675" s="15">
        <f>SMURFIT!M677</f>
        <v>22.44</v>
      </c>
      <c r="L675" s="11">
        <f t="shared" si="10"/>
        <v>19.562857142857144</v>
      </c>
      <c r="M675" s="8"/>
    </row>
    <row r="676" spans="1:13" x14ac:dyDescent="0.25">
      <c r="A676" s="57">
        <f>'INTERCONEXION   '!B679</f>
        <v>0.41666666666666669</v>
      </c>
      <c r="B676" s="37">
        <f>'INTERCONEXION   '!E679</f>
        <v>3</v>
      </c>
      <c r="C676" s="37">
        <v>50</v>
      </c>
      <c r="D676" s="7">
        <f>'INTERCONEXION   '!M679</f>
        <v>17.29</v>
      </c>
      <c r="E676" s="15">
        <f>DART!M679</f>
        <v>13.3</v>
      </c>
      <c r="F676" s="15">
        <f>COHISA!M679</f>
        <v>19.920000000000002</v>
      </c>
      <c r="G676" s="15">
        <f>COOPER!M679</f>
        <v>20.83</v>
      </c>
      <c r="H676" s="15">
        <f>STRETCHLINE!M679</f>
        <v>19.649999999999999</v>
      </c>
      <c r="I676" s="15">
        <f>QUERENCIA!M679</f>
        <v>13.03</v>
      </c>
      <c r="J676" s="15">
        <f>REICHHOLD!M679</f>
        <v>19.61</v>
      </c>
      <c r="K676" s="15">
        <f>SMURFIT!M678</f>
        <v>21.36</v>
      </c>
      <c r="L676" s="11">
        <f t="shared" si="10"/>
        <v>18.24285714285714</v>
      </c>
      <c r="M676" s="8"/>
    </row>
    <row r="677" spans="1:13" x14ac:dyDescent="0.25">
      <c r="A677" s="57">
        <f>'INTERCONEXION   '!B680</f>
        <v>0.375</v>
      </c>
      <c r="B677" s="37">
        <f>'INTERCONEXION   '!E680</f>
        <v>3</v>
      </c>
      <c r="C677" s="37">
        <v>49</v>
      </c>
      <c r="D677" s="7">
        <f>'INTERCONEXION   '!M680</f>
        <v>17.059999999999999</v>
      </c>
      <c r="E677" s="15">
        <f>DART!M680</f>
        <v>13.17</v>
      </c>
      <c r="F677" s="15">
        <f>COHISA!M680</f>
        <v>19.440000000000001</v>
      </c>
      <c r="G677" s="15">
        <f>COOPER!M680</f>
        <v>20.37</v>
      </c>
      <c r="H677" s="15">
        <f>STRETCHLINE!M680</f>
        <v>19.05</v>
      </c>
      <c r="I677" s="15">
        <f>QUERENCIA!M680</f>
        <v>13.03</v>
      </c>
      <c r="J677" s="15">
        <f>REICHHOLD!M680</f>
        <v>19.34</v>
      </c>
      <c r="K677" s="15">
        <f>SMURFIT!M679</f>
        <v>20.46</v>
      </c>
      <c r="L677" s="11">
        <f t="shared" si="10"/>
        <v>17.837142857142858</v>
      </c>
      <c r="M677" s="8"/>
    </row>
    <row r="678" spans="1:13" x14ac:dyDescent="0.25">
      <c r="A678" s="57">
        <f>'INTERCONEXION   '!B681</f>
        <v>0.33333333333333331</v>
      </c>
      <c r="B678" s="37">
        <f>'INTERCONEXION   '!E681</f>
        <v>3</v>
      </c>
      <c r="C678" s="37">
        <v>48</v>
      </c>
      <c r="D678" s="7">
        <f>'INTERCONEXION   '!M681</f>
        <v>17.02</v>
      </c>
      <c r="E678" s="15">
        <f>DART!M681</f>
        <v>13.04</v>
      </c>
      <c r="F678" s="15">
        <f>COHISA!M681</f>
        <v>19.2</v>
      </c>
      <c r="G678" s="15">
        <f>COOPER!M681</f>
        <v>19.850000000000001</v>
      </c>
      <c r="H678" s="15">
        <f>STRETCHLINE!M681</f>
        <v>19.03</v>
      </c>
      <c r="I678" s="15">
        <f>QUERENCIA!M681</f>
        <v>13.03</v>
      </c>
      <c r="J678" s="15">
        <f>REICHHOLD!M681</f>
        <v>19.28</v>
      </c>
      <c r="K678" s="15">
        <f>SMURFIT!M680</f>
        <v>20.079999999999998</v>
      </c>
      <c r="L678" s="11">
        <f t="shared" si="10"/>
        <v>17.644285714285715</v>
      </c>
      <c r="M678" s="8"/>
    </row>
    <row r="679" spans="1:13" x14ac:dyDescent="0.25">
      <c r="A679" s="57">
        <f>'INTERCONEXION   '!B682</f>
        <v>0.29166666666666669</v>
      </c>
      <c r="B679" s="37">
        <f>'INTERCONEXION   '!E682</f>
        <v>3</v>
      </c>
      <c r="C679" s="37">
        <v>47</v>
      </c>
      <c r="D679" s="7">
        <f>'INTERCONEXION   '!M682</f>
        <v>16.93</v>
      </c>
      <c r="E679" s="15">
        <f>DART!M682</f>
        <v>13.07</v>
      </c>
      <c r="F679" s="15">
        <f>COHISA!M682</f>
        <v>19.13</v>
      </c>
      <c r="G679" s="15">
        <f>COOPER!M682</f>
        <v>19.739999999999998</v>
      </c>
      <c r="H679" s="15">
        <f>STRETCHLINE!M682</f>
        <v>18.850000000000001</v>
      </c>
      <c r="I679" s="15">
        <f>QUERENCIA!M682</f>
        <v>13.03</v>
      </c>
      <c r="J679" s="15">
        <f>REICHHOLD!M682</f>
        <v>19.13</v>
      </c>
      <c r="K679" s="15">
        <f>SMURFIT!M681</f>
        <v>19.66</v>
      </c>
      <c r="L679" s="11">
        <f t="shared" si="10"/>
        <v>17.515714285714285</v>
      </c>
      <c r="M679" s="8"/>
    </row>
    <row r="680" spans="1:13" x14ac:dyDescent="0.25">
      <c r="A680" s="57">
        <f>'INTERCONEXION   '!B683</f>
        <v>0.25</v>
      </c>
      <c r="B680" s="37">
        <f>'INTERCONEXION   '!E683</f>
        <v>3</v>
      </c>
      <c r="C680" s="37">
        <v>46</v>
      </c>
      <c r="D680" s="7">
        <f>'INTERCONEXION   '!M683</f>
        <v>16.89</v>
      </c>
      <c r="E680" s="15">
        <f>DART!M683</f>
        <v>13.06</v>
      </c>
      <c r="F680" s="15">
        <f>COHISA!M683</f>
        <v>18.95</v>
      </c>
      <c r="G680" s="15">
        <f>COOPER!M683</f>
        <v>19.920000000000002</v>
      </c>
      <c r="H680" s="15">
        <f>STRETCHLINE!M683</f>
        <v>18.61</v>
      </c>
      <c r="I680" s="15">
        <f>QUERENCIA!M683</f>
        <v>24.07</v>
      </c>
      <c r="J680" s="15">
        <f>REICHHOLD!M683</f>
        <v>18.71</v>
      </c>
      <c r="K680" s="15">
        <f>SMURFIT!M682</f>
        <v>18.41</v>
      </c>
      <c r="L680" s="11">
        <f t="shared" si="10"/>
        <v>18.818571428571428</v>
      </c>
      <c r="M680" s="8"/>
    </row>
    <row r="681" spans="1:13" x14ac:dyDescent="0.25">
      <c r="A681" s="57">
        <f>'INTERCONEXION   '!B684</f>
        <v>0.20833333333333334</v>
      </c>
      <c r="B681" s="37">
        <f>'INTERCONEXION   '!E684</f>
        <v>3</v>
      </c>
      <c r="C681" s="37">
        <v>45</v>
      </c>
      <c r="D681" s="9">
        <f>'INTERCONEXION   '!M684</f>
        <v>16.899999999999999</v>
      </c>
      <c r="E681" s="15">
        <f>DART!M684</f>
        <v>13.08</v>
      </c>
      <c r="F681" s="15">
        <f>COHISA!M684</f>
        <v>18.649999999999999</v>
      </c>
      <c r="G681" s="15">
        <f>COOPER!M684</f>
        <v>19.760000000000002</v>
      </c>
      <c r="H681" s="15">
        <f>STRETCHLINE!M684</f>
        <v>18.670000000000002</v>
      </c>
      <c r="I681" s="15">
        <f>QUERENCIA!M684</f>
        <v>24.07</v>
      </c>
      <c r="J681" s="15">
        <f>REICHHOLD!M684</f>
        <v>18.739999999999998</v>
      </c>
      <c r="K681" s="15">
        <f>SMURFIT!M683</f>
        <v>18.11</v>
      </c>
      <c r="L681" s="11">
        <f t="shared" si="10"/>
        <v>18.725714285714282</v>
      </c>
      <c r="M681" s="8"/>
    </row>
    <row r="682" spans="1:13" x14ac:dyDescent="0.25">
      <c r="A682" s="57">
        <f>'INTERCONEXION   '!B685</f>
        <v>0.16666666666666666</v>
      </c>
      <c r="B682" s="37">
        <f>'INTERCONEXION   '!E685</f>
        <v>3</v>
      </c>
      <c r="C682" s="37">
        <v>44</v>
      </c>
      <c r="D682" s="7">
        <f>'INTERCONEXION   '!M685</f>
        <v>16.940000000000001</v>
      </c>
      <c r="E682" s="15">
        <f>DART!M685</f>
        <v>13.11</v>
      </c>
      <c r="F682" s="15">
        <f>COHISA!M685</f>
        <v>18.77</v>
      </c>
      <c r="G682" s="15">
        <f>COOPER!M685</f>
        <v>19.8</v>
      </c>
      <c r="H682" s="15">
        <f>STRETCHLINE!M685</f>
        <v>18.739999999999998</v>
      </c>
      <c r="I682" s="15">
        <f>QUERENCIA!M685</f>
        <v>24.07</v>
      </c>
      <c r="J682" s="15">
        <f>REICHHOLD!M685</f>
        <v>18.399999999999999</v>
      </c>
      <c r="K682" s="15">
        <f>SMURFIT!M684</f>
        <v>19.97</v>
      </c>
      <c r="L682" s="11">
        <f t="shared" si="10"/>
        <v>18.98</v>
      </c>
      <c r="M682" s="8"/>
    </row>
    <row r="683" spans="1:13" x14ac:dyDescent="0.25">
      <c r="A683" s="57">
        <f>'INTERCONEXION   '!B686</f>
        <v>0.125</v>
      </c>
      <c r="B683" s="37">
        <f>'INTERCONEXION   '!E686</f>
        <v>3</v>
      </c>
      <c r="C683" s="37">
        <v>43</v>
      </c>
      <c r="D683" s="7">
        <f>'INTERCONEXION   '!M686</f>
        <v>17.079999999999998</v>
      </c>
      <c r="E683" s="15">
        <f>DART!M686</f>
        <v>13.17</v>
      </c>
      <c r="F683" s="15">
        <f>COHISA!M686</f>
        <v>19.420000000000002</v>
      </c>
      <c r="G683" s="15">
        <f>COOPER!M686</f>
        <v>20.37</v>
      </c>
      <c r="H683" s="15">
        <f>STRETCHLINE!M686</f>
        <v>19.04</v>
      </c>
      <c r="I683" s="15">
        <f>QUERENCIA!M686</f>
        <v>24.07</v>
      </c>
      <c r="J683" s="15">
        <f>REICHHOLD!M686</f>
        <v>19.02</v>
      </c>
      <c r="K683" s="15">
        <f>SMURFIT!M685</f>
        <v>19.97</v>
      </c>
      <c r="L683" s="11">
        <f t="shared" si="10"/>
        <v>19.294285714285714</v>
      </c>
      <c r="M683" s="8"/>
    </row>
    <row r="684" spans="1:13" x14ac:dyDescent="0.25">
      <c r="A684" s="57">
        <f>'INTERCONEXION   '!B687</f>
        <v>8.3333333333333329E-2</v>
      </c>
      <c r="B684" s="37">
        <f>'INTERCONEXION   '!E687</f>
        <v>3</v>
      </c>
      <c r="C684" s="37">
        <v>42</v>
      </c>
      <c r="D684" s="7">
        <f>'INTERCONEXION   '!M687</f>
        <v>17.13</v>
      </c>
      <c r="E684" s="15">
        <f>DART!M687</f>
        <v>13.28</v>
      </c>
      <c r="F684" s="15">
        <f>COHISA!M687</f>
        <v>18.850000000000001</v>
      </c>
      <c r="G684" s="15">
        <f>COOPER!M687</f>
        <v>20.58</v>
      </c>
      <c r="H684" s="15">
        <f>STRETCHLINE!M687</f>
        <v>19.190000000000001</v>
      </c>
      <c r="I684" s="15">
        <f>QUERENCIA!M687</f>
        <v>24.07</v>
      </c>
      <c r="J684" s="15">
        <f>REICHHOLD!M687</f>
        <v>18.98</v>
      </c>
      <c r="K684" s="15">
        <f>SMURFIT!M686</f>
        <v>19.97</v>
      </c>
      <c r="L684" s="11">
        <f t="shared" si="10"/>
        <v>19.274285714285718</v>
      </c>
      <c r="M684" s="8"/>
    </row>
    <row r="685" spans="1:13" x14ac:dyDescent="0.25">
      <c r="A685" s="57">
        <f>'INTERCONEXION   '!B688</f>
        <v>4.1666666666666664E-2</v>
      </c>
      <c r="B685" s="37">
        <f>'INTERCONEXION   '!E688</f>
        <v>3</v>
      </c>
      <c r="C685" s="37">
        <v>41</v>
      </c>
      <c r="D685" s="7">
        <f>'INTERCONEXION   '!M688</f>
        <v>17.170000000000002</v>
      </c>
      <c r="E685" s="15">
        <f>DART!M688</f>
        <v>13.25</v>
      </c>
      <c r="F685" s="15">
        <f>COHISA!M688</f>
        <v>19.5</v>
      </c>
      <c r="G685" s="15">
        <f>COOPER!M688</f>
        <v>20.74</v>
      </c>
      <c r="H685" s="15">
        <f>STRETCHLINE!M688</f>
        <v>19.36</v>
      </c>
      <c r="I685" s="15">
        <f>QUERENCIA!M688</f>
        <v>24.07</v>
      </c>
      <c r="J685" s="15">
        <f>REICHHOLD!M688</f>
        <v>19.11</v>
      </c>
      <c r="K685" s="15">
        <f>SMURFIT!M687</f>
        <v>19.97</v>
      </c>
      <c r="L685" s="11">
        <f t="shared" si="10"/>
        <v>19.428571428571427</v>
      </c>
      <c r="M685" s="8"/>
    </row>
    <row r="686" spans="1:13" x14ac:dyDescent="0.25">
      <c r="A686" s="57">
        <f>'INTERCONEXION   '!B689</f>
        <v>0</v>
      </c>
      <c r="B686" s="37">
        <f>'INTERCONEXION   '!E689</f>
        <v>3</v>
      </c>
      <c r="C686" s="37">
        <v>40</v>
      </c>
      <c r="D686" s="7">
        <f>'INTERCONEXION   '!M689</f>
        <v>17.149999999999999</v>
      </c>
      <c r="E686" s="15">
        <f>DART!M689</f>
        <v>13.36</v>
      </c>
      <c r="F686" s="15">
        <f>COHISA!M689</f>
        <v>19.079999999999998</v>
      </c>
      <c r="G686" s="15">
        <f>COOPER!M689</f>
        <v>20.54</v>
      </c>
      <c r="H686" s="15">
        <f>STRETCHLINE!M689</f>
        <v>19.329999999999998</v>
      </c>
      <c r="I686" s="15">
        <f>QUERENCIA!M689</f>
        <v>24.07</v>
      </c>
      <c r="J686" s="15">
        <f>REICHHOLD!M689</f>
        <v>19.22</v>
      </c>
      <c r="K686" s="15">
        <f>SMURFIT!M688</f>
        <v>19.97</v>
      </c>
      <c r="L686" s="11">
        <f t="shared" si="10"/>
        <v>19.367142857142856</v>
      </c>
      <c r="M686" s="8"/>
    </row>
    <row r="687" spans="1:13" x14ac:dyDescent="0.25">
      <c r="A687" s="57">
        <f>'INTERCONEXION   '!B690</f>
        <v>0.95833333333333337</v>
      </c>
      <c r="B687" s="37">
        <f>'INTERCONEXION   '!E690</f>
        <v>2</v>
      </c>
      <c r="C687" s="37">
        <v>39</v>
      </c>
      <c r="D687" s="7">
        <f>'INTERCONEXION   '!M690</f>
        <v>17.04</v>
      </c>
      <c r="E687" s="15">
        <f>DART!M690</f>
        <v>13.34</v>
      </c>
      <c r="F687" s="15">
        <f>COHISA!M690</f>
        <v>19.05</v>
      </c>
      <c r="G687" s="15">
        <f>COOPER!M690</f>
        <v>20.41</v>
      </c>
      <c r="H687" s="15">
        <f>STRETCHLINE!M690</f>
        <v>19.03</v>
      </c>
      <c r="I687" s="15">
        <f>QUERENCIA!M690</f>
        <v>24.07</v>
      </c>
      <c r="J687" s="15">
        <f>REICHHOLD!M690</f>
        <v>19.07</v>
      </c>
      <c r="K687" s="15">
        <f>SMURFIT!M689</f>
        <v>19.97</v>
      </c>
      <c r="L687" s="11">
        <f t="shared" si="10"/>
        <v>19.277142857142856</v>
      </c>
      <c r="M687" s="8"/>
    </row>
    <row r="688" spans="1:13" x14ac:dyDescent="0.25">
      <c r="A688" s="57">
        <f>'INTERCONEXION   '!B691</f>
        <v>0.91666666666666663</v>
      </c>
      <c r="B688" s="37">
        <f>'INTERCONEXION   '!E691</f>
        <v>2</v>
      </c>
      <c r="C688" s="37">
        <v>38</v>
      </c>
      <c r="D688" s="7">
        <f>'INTERCONEXION   '!M691</f>
        <v>17.010000000000002</v>
      </c>
      <c r="E688" s="15">
        <f>DART!M691</f>
        <v>13.43</v>
      </c>
      <c r="F688" s="15">
        <f>COHISA!M691</f>
        <v>19.27</v>
      </c>
      <c r="G688" s="15">
        <f>COOPER!M691</f>
        <v>20.51</v>
      </c>
      <c r="H688" s="15">
        <f>STRETCHLINE!M691</f>
        <v>18.86</v>
      </c>
      <c r="I688" s="15">
        <f>QUERENCIA!M691</f>
        <v>24.07</v>
      </c>
      <c r="J688" s="15">
        <f>REICHHOLD!M691</f>
        <v>19.079999999999998</v>
      </c>
      <c r="K688" s="15">
        <f>SMURFIT!M690</f>
        <v>19.97</v>
      </c>
      <c r="L688" s="11">
        <f t="shared" si="10"/>
        <v>19.312857142857144</v>
      </c>
      <c r="M688" s="8"/>
    </row>
    <row r="689" spans="1:13" x14ac:dyDescent="0.25">
      <c r="A689" s="57">
        <f>'INTERCONEXION   '!B692</f>
        <v>0.875</v>
      </c>
      <c r="B689" s="37">
        <f>'INTERCONEXION   '!E692</f>
        <v>2</v>
      </c>
      <c r="C689" s="37">
        <v>37</v>
      </c>
      <c r="D689" s="7">
        <f>'INTERCONEXION   '!M692</f>
        <v>16.95</v>
      </c>
      <c r="E689" s="15">
        <f>DART!M692</f>
        <v>13.47</v>
      </c>
      <c r="F689" s="15">
        <f>COHISA!M692</f>
        <v>18.600000000000001</v>
      </c>
      <c r="G689" s="15">
        <f>COOPER!M692</f>
        <v>19.88</v>
      </c>
      <c r="H689" s="15">
        <f>STRETCHLINE!M692</f>
        <v>18.39</v>
      </c>
      <c r="I689" s="15">
        <f>QUERENCIA!M692</f>
        <v>24.07</v>
      </c>
      <c r="J689" s="15">
        <f>REICHHOLD!M692</f>
        <v>19.2</v>
      </c>
      <c r="K689" s="15">
        <f>SMURFIT!M691</f>
        <v>19.97</v>
      </c>
      <c r="L689" s="11">
        <f t="shared" si="10"/>
        <v>19.08285714285714</v>
      </c>
      <c r="M689" s="8"/>
    </row>
    <row r="690" spans="1:13" x14ac:dyDescent="0.25">
      <c r="A690" s="57">
        <f>'INTERCONEXION   '!B693</f>
        <v>0.83333333333333337</v>
      </c>
      <c r="B690" s="37">
        <f>'INTERCONEXION   '!E693</f>
        <v>2</v>
      </c>
      <c r="C690" s="37">
        <v>36</v>
      </c>
      <c r="D690" s="7">
        <f>'INTERCONEXION   '!M693</f>
        <v>17.440000000000001</v>
      </c>
      <c r="E690" s="15">
        <f>DART!M693</f>
        <v>13.67</v>
      </c>
      <c r="F690" s="15">
        <f>COHISA!M693</f>
        <v>19.66</v>
      </c>
      <c r="G690" s="15">
        <f>COOPER!M693</f>
        <v>20.52</v>
      </c>
      <c r="H690" s="15">
        <f>STRETCHLINE!M693</f>
        <v>19.25</v>
      </c>
      <c r="I690" s="15">
        <f>QUERENCIA!M693</f>
        <v>24.07</v>
      </c>
      <c r="J690" s="15">
        <f>REICHHOLD!M693</f>
        <v>19.84</v>
      </c>
      <c r="K690" s="15">
        <f>SMURFIT!M692</f>
        <v>19.97</v>
      </c>
      <c r="L690" s="11">
        <f t="shared" si="10"/>
        <v>19.568571428571428</v>
      </c>
      <c r="M690" s="8"/>
    </row>
    <row r="691" spans="1:13" x14ac:dyDescent="0.25">
      <c r="A691" s="57">
        <f>'INTERCONEXION   '!B694</f>
        <v>0.79166666666666663</v>
      </c>
      <c r="B691" s="37">
        <f>'INTERCONEXION   '!E694</f>
        <v>2</v>
      </c>
      <c r="C691" s="37">
        <v>35</v>
      </c>
      <c r="D691" s="7">
        <f>'INTERCONEXION   '!M694</f>
        <v>17.760000000000002</v>
      </c>
      <c r="E691" s="15">
        <f>DART!M694</f>
        <v>14.02</v>
      </c>
      <c r="F691" s="15">
        <f>COHISA!M694</f>
        <v>20.53</v>
      </c>
      <c r="G691" s="15">
        <f>COOPER!M694</f>
        <v>21.59</v>
      </c>
      <c r="H691" s="15">
        <f>STRETCHLINE!M694</f>
        <v>20.28</v>
      </c>
      <c r="I691" s="15">
        <f>QUERENCIA!M694</f>
        <v>24.07</v>
      </c>
      <c r="J691" s="15">
        <f>REICHHOLD!M694</f>
        <v>20.41</v>
      </c>
      <c r="K691" s="15">
        <f>SMURFIT!M693</f>
        <v>19.97</v>
      </c>
      <c r="L691" s="11">
        <f t="shared" si="10"/>
        <v>20.124285714285715</v>
      </c>
      <c r="M691" s="8"/>
    </row>
    <row r="692" spans="1:13" x14ac:dyDescent="0.25">
      <c r="A692" s="57">
        <f>'INTERCONEXION   '!B695</f>
        <v>0.75</v>
      </c>
      <c r="B692" s="37">
        <f>'INTERCONEXION   '!E695</f>
        <v>2</v>
      </c>
      <c r="C692" s="37">
        <v>34</v>
      </c>
      <c r="D692" s="7">
        <f>'INTERCONEXION   '!M695</f>
        <v>18.239999999999998</v>
      </c>
      <c r="E692" s="15">
        <f>DART!M695</f>
        <v>14.18</v>
      </c>
      <c r="F692" s="15">
        <f>COHISA!M695</f>
        <v>20.86</v>
      </c>
      <c r="G692" s="15">
        <f>COOPER!M695</f>
        <v>22.15</v>
      </c>
      <c r="H692" s="15">
        <f>STRETCHLINE!M695</f>
        <v>21.22</v>
      </c>
      <c r="I692" s="15">
        <f>QUERENCIA!M695</f>
        <v>24.07</v>
      </c>
      <c r="J692" s="15">
        <f>REICHHOLD!M695</f>
        <v>20.57</v>
      </c>
      <c r="K692" s="15">
        <f>SMURFIT!M694</f>
        <v>21.82</v>
      </c>
      <c r="L692" s="11">
        <f t="shared" si="10"/>
        <v>20.695714285714281</v>
      </c>
      <c r="M692" s="8"/>
    </row>
    <row r="693" spans="1:13" x14ac:dyDescent="0.25">
      <c r="A693" s="57">
        <f>'INTERCONEXION   '!B696</f>
        <v>0.70833333333333337</v>
      </c>
      <c r="B693" s="37">
        <f>'INTERCONEXION   '!E696</f>
        <v>2</v>
      </c>
      <c r="C693" s="37">
        <v>33</v>
      </c>
      <c r="D693" s="7">
        <f>'INTERCONEXION   '!M696</f>
        <v>18.62</v>
      </c>
      <c r="E693" s="15">
        <f>DART!M696</f>
        <v>14.5</v>
      </c>
      <c r="F693" s="15">
        <f>COHISA!M696</f>
        <v>21.54</v>
      </c>
      <c r="G693" s="15">
        <f>COOPER!M696</f>
        <v>23.04</v>
      </c>
      <c r="H693" s="15">
        <f>STRETCHLINE!M696</f>
        <v>22.42</v>
      </c>
      <c r="I693" s="15">
        <f>QUERENCIA!M696</f>
        <v>24.07</v>
      </c>
      <c r="J693" s="15">
        <f>REICHHOLD!M696</f>
        <v>21.09</v>
      </c>
      <c r="K693" s="15">
        <f>SMURFIT!M695</f>
        <v>21.94</v>
      </c>
      <c r="L693" s="11">
        <f t="shared" si="10"/>
        <v>21.228571428571428</v>
      </c>
      <c r="M693" s="8"/>
    </row>
    <row r="694" spans="1:13" x14ac:dyDescent="0.25">
      <c r="A694" s="57">
        <f>'INTERCONEXION   '!B697</f>
        <v>0.66666666666666663</v>
      </c>
      <c r="B694" s="37">
        <f>'INTERCONEXION   '!E697</f>
        <v>2</v>
      </c>
      <c r="C694" s="37">
        <v>32</v>
      </c>
      <c r="D694" s="7">
        <f>'INTERCONEXION   '!M697</f>
        <v>18.79</v>
      </c>
      <c r="E694" s="15">
        <f>DART!M697</f>
        <v>14.65</v>
      </c>
      <c r="F694" s="15">
        <f>COHISA!M697</f>
        <v>21.94</v>
      </c>
      <c r="G694" s="15">
        <f>COOPER!M697</f>
        <v>23.41</v>
      </c>
      <c r="H694" s="15">
        <f>STRETCHLINE!M697</f>
        <v>22.73</v>
      </c>
      <c r="I694" s="15">
        <f>QUERENCIA!M697</f>
        <v>24.07</v>
      </c>
      <c r="J694" s="15">
        <f>REICHHOLD!M697</f>
        <v>21.48</v>
      </c>
      <c r="K694" s="15">
        <f>SMURFIT!M696</f>
        <v>22.63</v>
      </c>
      <c r="L694" s="11">
        <f t="shared" si="10"/>
        <v>21.55857142857143</v>
      </c>
      <c r="M694" s="8"/>
    </row>
    <row r="695" spans="1:13" x14ac:dyDescent="0.25">
      <c r="A695" s="57">
        <f>'INTERCONEXION   '!B698</f>
        <v>0.625</v>
      </c>
      <c r="B695" s="37">
        <f>'INTERCONEXION   '!E698</f>
        <v>2</v>
      </c>
      <c r="C695" s="37">
        <v>31</v>
      </c>
      <c r="D695" s="7">
        <f>'INTERCONEXION   '!M698</f>
        <v>18.37</v>
      </c>
      <c r="E695" s="15">
        <f>DART!M698</f>
        <v>14.34</v>
      </c>
      <c r="F695" s="15">
        <f>COHISA!M698</f>
        <v>21.34</v>
      </c>
      <c r="G695" s="15">
        <f>COOPER!M698</f>
        <v>22.61</v>
      </c>
      <c r="H695" s="15">
        <f>STRETCHLINE!M698</f>
        <v>21.5</v>
      </c>
      <c r="I695" s="15">
        <f>QUERENCIA!M698</f>
        <v>21.41</v>
      </c>
      <c r="J695" s="15">
        <f>REICHHOLD!M698</f>
        <v>20.76</v>
      </c>
      <c r="K695" s="15">
        <f>SMURFIT!M697</f>
        <v>22.56</v>
      </c>
      <c r="L695" s="11">
        <f t="shared" si="10"/>
        <v>20.645714285714284</v>
      </c>
      <c r="M695" s="8"/>
    </row>
    <row r="696" spans="1:13" x14ac:dyDescent="0.25">
      <c r="A696" s="57">
        <f>'INTERCONEXION   '!B699</f>
        <v>0.58333333333333337</v>
      </c>
      <c r="B696" s="37">
        <f>'INTERCONEXION   '!E699</f>
        <v>2</v>
      </c>
      <c r="C696" s="37">
        <v>30</v>
      </c>
      <c r="D696" s="7">
        <f>'INTERCONEXION   '!M699</f>
        <v>18.89</v>
      </c>
      <c r="E696" s="15">
        <f>DART!M699</f>
        <v>14.64</v>
      </c>
      <c r="F696" s="15">
        <f>COHISA!M699</f>
        <v>22.34</v>
      </c>
      <c r="G696" s="15">
        <f>COOPER!M699</f>
        <v>22.96</v>
      </c>
      <c r="H696" s="15">
        <f>STRETCHLINE!M699</f>
        <v>22.66</v>
      </c>
      <c r="I696" s="15">
        <f>QUERENCIA!M699</f>
        <v>22.84</v>
      </c>
      <c r="J696" s="15">
        <f>REICHHOLD!M699</f>
        <v>21.28</v>
      </c>
      <c r="K696" s="15">
        <f>SMURFIT!M698</f>
        <v>21.9</v>
      </c>
      <c r="L696" s="11">
        <f t="shared" si="10"/>
        <v>21.231428571428573</v>
      </c>
      <c r="M696" s="8"/>
    </row>
    <row r="697" spans="1:13" x14ac:dyDescent="0.25">
      <c r="A697" s="57">
        <f>'INTERCONEXION   '!B700</f>
        <v>0.54166666666666663</v>
      </c>
      <c r="B697" s="37">
        <f>'INTERCONEXION   '!E700</f>
        <v>2</v>
      </c>
      <c r="C697" s="37">
        <v>29</v>
      </c>
      <c r="D697" s="7">
        <f>'INTERCONEXION   '!M700</f>
        <v>18.88</v>
      </c>
      <c r="E697" s="15">
        <f>DART!M700</f>
        <v>14.57</v>
      </c>
      <c r="F697" s="15">
        <f>COHISA!M700</f>
        <v>21.94</v>
      </c>
      <c r="G697" s="15">
        <f>COOPER!M700</f>
        <v>23.02</v>
      </c>
      <c r="H697" s="15">
        <f>STRETCHLINE!M700</f>
        <v>22.44</v>
      </c>
      <c r="I697" s="15">
        <f>QUERENCIA!M700</f>
        <v>23.61</v>
      </c>
      <c r="J697" s="15">
        <f>REICHHOLD!M700</f>
        <v>21.35</v>
      </c>
      <c r="K697" s="15">
        <f>SMURFIT!M699</f>
        <v>22.45</v>
      </c>
      <c r="L697" s="11">
        <f t="shared" si="10"/>
        <v>21.34</v>
      </c>
      <c r="M697" s="8"/>
    </row>
    <row r="698" spans="1:13" x14ac:dyDescent="0.25">
      <c r="A698" s="57">
        <f>'INTERCONEXION   '!B701</f>
        <v>0.5</v>
      </c>
      <c r="B698" s="37">
        <f>'INTERCONEXION   '!E701</f>
        <v>2</v>
      </c>
      <c r="C698" s="37">
        <v>28</v>
      </c>
      <c r="D698" s="7">
        <f>'INTERCONEXION   '!M701</f>
        <v>18.78</v>
      </c>
      <c r="E698" s="15">
        <f>DART!M701</f>
        <v>14.54</v>
      </c>
      <c r="F698" s="15">
        <f>COHISA!M701</f>
        <v>21.95</v>
      </c>
      <c r="G698" s="15">
        <f>COOPER!M701</f>
        <v>23.69</v>
      </c>
      <c r="H698" s="15">
        <f>STRETCHLINE!M701</f>
        <v>22.36</v>
      </c>
      <c r="I698" s="15">
        <f>QUERENCIA!M701</f>
        <v>22.74</v>
      </c>
      <c r="J698" s="15">
        <f>REICHHOLD!M701</f>
        <v>20.74</v>
      </c>
      <c r="K698" s="15">
        <f>SMURFIT!M700</f>
        <v>22.55</v>
      </c>
      <c r="L698" s="11">
        <f t="shared" si="10"/>
        <v>21.224285714285713</v>
      </c>
      <c r="M698" s="8"/>
    </row>
    <row r="699" spans="1:13" x14ac:dyDescent="0.25">
      <c r="A699" s="57">
        <f>'INTERCONEXION   '!B702</f>
        <v>0.45833333333333331</v>
      </c>
      <c r="B699" s="37">
        <f>'INTERCONEXION   '!E702</f>
        <v>2</v>
      </c>
      <c r="C699" s="37">
        <v>27</v>
      </c>
      <c r="D699" s="7">
        <f>'INTERCONEXION   '!M702</f>
        <v>18.28</v>
      </c>
      <c r="E699" s="15">
        <f>DART!M702</f>
        <v>14.11</v>
      </c>
      <c r="F699" s="15">
        <f>COHISA!M702</f>
        <v>21.17</v>
      </c>
      <c r="G699" s="15">
        <f>COOPER!M702</f>
        <v>22.6</v>
      </c>
      <c r="H699" s="15">
        <f>STRETCHLINE!M702</f>
        <v>21.19</v>
      </c>
      <c r="I699" s="15">
        <f>QUERENCIA!M702</f>
        <v>20.98</v>
      </c>
      <c r="J699" s="15">
        <f>REICHHOLD!M702</f>
        <v>20.350000000000001</v>
      </c>
      <c r="K699" s="15">
        <f>SMURFIT!M701</f>
        <v>22.35</v>
      </c>
      <c r="L699" s="11">
        <f t="shared" si="10"/>
        <v>20.392857142857142</v>
      </c>
      <c r="M699" s="8"/>
    </row>
    <row r="700" spans="1:13" x14ac:dyDescent="0.25">
      <c r="A700" s="57">
        <f>'INTERCONEXION   '!B703</f>
        <v>0.41666666666666669</v>
      </c>
      <c r="B700" s="37">
        <f>'INTERCONEXION   '!E703</f>
        <v>2</v>
      </c>
      <c r="C700" s="37">
        <v>26</v>
      </c>
      <c r="D700" s="7">
        <f>'INTERCONEXION   '!M703</f>
        <v>17.739999999999998</v>
      </c>
      <c r="E700" s="15">
        <f>DART!M703</f>
        <v>13.81</v>
      </c>
      <c r="F700" s="15">
        <f>COHISA!M703</f>
        <v>20.18</v>
      </c>
      <c r="G700" s="15">
        <f>COOPER!M703</f>
        <v>21.74</v>
      </c>
      <c r="H700" s="15">
        <f>STRETCHLINE!M703</f>
        <v>20.47</v>
      </c>
      <c r="I700" s="15">
        <f>QUERENCIA!M703</f>
        <v>18.690000000000001</v>
      </c>
      <c r="J700" s="15">
        <f>REICHHOLD!M703</f>
        <v>19.809999999999999</v>
      </c>
      <c r="K700" s="15">
        <f>SMURFIT!M702</f>
        <v>13.6</v>
      </c>
      <c r="L700" s="11">
        <f t="shared" si="10"/>
        <v>18.328571428571429</v>
      </c>
      <c r="M700" s="8"/>
    </row>
    <row r="701" spans="1:13" x14ac:dyDescent="0.25">
      <c r="A701" s="57">
        <f>'INTERCONEXION   '!B704</f>
        <v>0.375</v>
      </c>
      <c r="B701" s="37">
        <f>'INTERCONEXION   '!E704</f>
        <v>2</v>
      </c>
      <c r="C701" s="37">
        <v>25</v>
      </c>
      <c r="D701" s="7">
        <f>'INTERCONEXION   '!M704</f>
        <v>17.11</v>
      </c>
      <c r="E701" s="15">
        <f>DART!M704</f>
        <v>13.57</v>
      </c>
      <c r="F701" s="15">
        <f>COHISA!M704</f>
        <v>19.45</v>
      </c>
      <c r="G701" s="15">
        <f>COOPER!M704</f>
        <v>21.01</v>
      </c>
      <c r="H701" s="15">
        <f>STRETCHLINE!M704</f>
        <v>19.260000000000002</v>
      </c>
      <c r="I701" s="15">
        <f>QUERENCIA!M704</f>
        <v>16.86</v>
      </c>
      <c r="J701" s="15">
        <f>REICHHOLD!M704</f>
        <v>18.93</v>
      </c>
      <c r="K701" s="15">
        <f>SMURFIT!M703</f>
        <v>13.6</v>
      </c>
      <c r="L701" s="11">
        <f t="shared" si="10"/>
        <v>17.525714285714287</v>
      </c>
      <c r="M701" s="8"/>
    </row>
    <row r="702" spans="1:13" x14ac:dyDescent="0.25">
      <c r="A702" s="57">
        <f>'INTERCONEXION   '!B705</f>
        <v>0.33333333333333331</v>
      </c>
      <c r="B702" s="37">
        <f>'INTERCONEXION   '!E705</f>
        <v>2</v>
      </c>
      <c r="C702" s="37">
        <v>24</v>
      </c>
      <c r="D702" s="7">
        <f>'INTERCONEXION   '!M705</f>
        <v>16.850000000000001</v>
      </c>
      <c r="E702" s="15">
        <f>DART!M705</f>
        <v>13.47</v>
      </c>
      <c r="F702" s="15">
        <f>COHISA!M705</f>
        <v>18.98</v>
      </c>
      <c r="G702" s="15">
        <f>COOPER!M705</f>
        <v>20.399999999999999</v>
      </c>
      <c r="H702" s="15">
        <f>STRETCHLINE!M705</f>
        <v>18.89</v>
      </c>
      <c r="I702" s="15">
        <f>QUERENCIA!M705</f>
        <v>15.84</v>
      </c>
      <c r="J702" s="15">
        <f>REICHHOLD!M705</f>
        <v>18.53</v>
      </c>
      <c r="K702" s="15">
        <f>SMURFIT!M704</f>
        <v>13.6</v>
      </c>
      <c r="L702" s="11">
        <f t="shared" si="10"/>
        <v>17.101428571428574</v>
      </c>
      <c r="M702" s="8"/>
    </row>
    <row r="703" spans="1:13" x14ac:dyDescent="0.25">
      <c r="A703" s="57">
        <f>'INTERCONEXION   '!B706</f>
        <v>0.29166666666666669</v>
      </c>
      <c r="B703" s="37">
        <f>'INTERCONEXION   '!E706</f>
        <v>2</v>
      </c>
      <c r="C703" s="37">
        <v>23</v>
      </c>
      <c r="D703" s="7">
        <f>'INTERCONEXION   '!M706</f>
        <v>16.809999999999999</v>
      </c>
      <c r="E703" s="15">
        <f>DART!M706</f>
        <v>13.27</v>
      </c>
      <c r="F703" s="15">
        <f>COHISA!M706</f>
        <v>18.91</v>
      </c>
      <c r="G703" s="15">
        <f>COOPER!M706</f>
        <v>20.13</v>
      </c>
      <c r="H703" s="15">
        <f>STRETCHLINE!M706</f>
        <v>18.75</v>
      </c>
      <c r="I703" s="15">
        <f>QUERENCIA!M706</f>
        <v>14.34</v>
      </c>
      <c r="J703" s="15">
        <f>REICHHOLD!M706</f>
        <v>18.43</v>
      </c>
      <c r="K703" s="15">
        <f>SMURFIT!M705</f>
        <v>13.6</v>
      </c>
      <c r="L703" s="11">
        <f t="shared" si="10"/>
        <v>16.775714285714287</v>
      </c>
      <c r="M703" s="8"/>
    </row>
    <row r="704" spans="1:13" x14ac:dyDescent="0.25">
      <c r="A704" s="57">
        <f>'INTERCONEXION   '!B707</f>
        <v>0.25</v>
      </c>
      <c r="B704" s="37">
        <f>'INTERCONEXION   '!E707</f>
        <v>2</v>
      </c>
      <c r="C704" s="37">
        <v>22</v>
      </c>
      <c r="D704" s="7">
        <f>'INTERCONEXION   '!M707</f>
        <v>16.75</v>
      </c>
      <c r="E704" s="15">
        <f>DART!M707</f>
        <v>13.31</v>
      </c>
      <c r="F704" s="15">
        <f>COHISA!M707</f>
        <v>18.46</v>
      </c>
      <c r="G704" s="15">
        <f>COOPER!M707</f>
        <v>20.41</v>
      </c>
      <c r="H704" s="15">
        <f>STRETCHLINE!M707</f>
        <v>18.43</v>
      </c>
      <c r="I704" s="15">
        <f>QUERENCIA!M707</f>
        <v>11.71</v>
      </c>
      <c r="J704" s="15">
        <f>REICHHOLD!M707</f>
        <v>18.829999999999998</v>
      </c>
      <c r="K704" s="15">
        <f>SMURFIT!M706</f>
        <v>19.79</v>
      </c>
      <c r="L704" s="11">
        <f t="shared" si="10"/>
        <v>17.277142857142859</v>
      </c>
      <c r="M704" s="8"/>
    </row>
    <row r="705" spans="1:13" x14ac:dyDescent="0.25">
      <c r="A705" s="57">
        <f>'INTERCONEXION   '!B708</f>
        <v>0.20833333333333334</v>
      </c>
      <c r="B705" s="37">
        <f>'INTERCONEXION   '!E708</f>
        <v>2</v>
      </c>
      <c r="C705" s="37">
        <v>21</v>
      </c>
      <c r="D705" s="7">
        <f>'INTERCONEXION   '!M708</f>
        <v>16.760000000000002</v>
      </c>
      <c r="E705" s="15">
        <f>DART!M708</f>
        <v>13.37</v>
      </c>
      <c r="F705" s="15">
        <f>COHISA!M708</f>
        <v>18.989999999999998</v>
      </c>
      <c r="G705" s="15">
        <f>COOPER!M708</f>
        <v>20.47</v>
      </c>
      <c r="H705" s="15">
        <f>STRETCHLINE!M708</f>
        <v>18.62</v>
      </c>
      <c r="I705" s="15">
        <f>QUERENCIA!M708</f>
        <v>22.49</v>
      </c>
      <c r="J705" s="15">
        <f>REICHHOLD!M708</f>
        <v>19.170000000000002</v>
      </c>
      <c r="K705" s="15">
        <f>SMURFIT!M707</f>
        <v>17.55</v>
      </c>
      <c r="L705" s="11">
        <f t="shared" si="10"/>
        <v>18.665714285714284</v>
      </c>
      <c r="M705" s="8"/>
    </row>
    <row r="706" spans="1:13" x14ac:dyDescent="0.25">
      <c r="A706" s="57">
        <f>'INTERCONEXION   '!B709</f>
        <v>0.16666666666666666</v>
      </c>
      <c r="B706" s="37">
        <f>'INTERCONEXION   '!E709</f>
        <v>2</v>
      </c>
      <c r="C706" s="37">
        <v>20</v>
      </c>
      <c r="D706" s="7">
        <f>'INTERCONEXION   '!M709</f>
        <v>16.77</v>
      </c>
      <c r="E706" s="15">
        <f>DART!M709</f>
        <v>13.53</v>
      </c>
      <c r="F706" s="15">
        <f>COHISA!M709</f>
        <v>18.52</v>
      </c>
      <c r="G706" s="15">
        <f>COOPER!M709</f>
        <v>20.260000000000002</v>
      </c>
      <c r="H706" s="15">
        <f>STRETCHLINE!M709</f>
        <v>18.77</v>
      </c>
      <c r="I706" s="15">
        <f>QUERENCIA!M709</f>
        <v>22.49</v>
      </c>
      <c r="J706" s="15">
        <f>REICHHOLD!M709</f>
        <v>19.239999999999998</v>
      </c>
      <c r="K706" s="15">
        <f>SMURFIT!M708</f>
        <v>22.27</v>
      </c>
      <c r="L706" s="11">
        <f t="shared" si="10"/>
        <v>19.297142857142855</v>
      </c>
      <c r="M706" s="8"/>
    </row>
    <row r="707" spans="1:13" x14ac:dyDescent="0.25">
      <c r="A707" s="57">
        <f>'INTERCONEXION   '!B710</f>
        <v>0.125</v>
      </c>
      <c r="B707" s="37">
        <f>'INTERCONEXION   '!E710</f>
        <v>2</v>
      </c>
      <c r="C707" s="37">
        <v>19</v>
      </c>
      <c r="D707" s="7">
        <f>'INTERCONEXION   '!M710</f>
        <v>16.899999999999999</v>
      </c>
      <c r="E707" s="15">
        <f>DART!M710</f>
        <v>13.52</v>
      </c>
      <c r="F707" s="15">
        <f>COHISA!M710</f>
        <v>19.28</v>
      </c>
      <c r="G707" s="15">
        <f>COOPER!M710</f>
        <v>20.28</v>
      </c>
      <c r="H707" s="15">
        <f>STRETCHLINE!M710</f>
        <v>18.91</v>
      </c>
      <c r="I707" s="15">
        <f>QUERENCIA!M710</f>
        <v>22.49</v>
      </c>
      <c r="J707" s="15">
        <f>REICHHOLD!M710</f>
        <v>19.329999999999998</v>
      </c>
      <c r="K707" s="15">
        <f>SMURFIT!M709</f>
        <v>22.27</v>
      </c>
      <c r="L707" s="11">
        <f t="shared" si="10"/>
        <v>19.439999999999998</v>
      </c>
      <c r="M707" s="8"/>
    </row>
    <row r="708" spans="1:13" x14ac:dyDescent="0.25">
      <c r="A708" s="57">
        <f>'INTERCONEXION   '!B711</f>
        <v>8.3333333333333329E-2</v>
      </c>
      <c r="B708" s="37">
        <f>'INTERCONEXION   '!E711</f>
        <v>2</v>
      </c>
      <c r="C708" s="37">
        <v>18</v>
      </c>
      <c r="D708" s="7">
        <f>'INTERCONEXION   '!M711</f>
        <v>17.04</v>
      </c>
      <c r="E708" s="15">
        <f>DART!M711</f>
        <v>13.74</v>
      </c>
      <c r="F708" s="15">
        <f>COHISA!M711</f>
        <v>18.61</v>
      </c>
      <c r="G708" s="15">
        <f>COOPER!M711</f>
        <v>20.67</v>
      </c>
      <c r="H708" s="15">
        <f>STRETCHLINE!M711</f>
        <v>19.329999999999998</v>
      </c>
      <c r="I708" s="15">
        <f>QUERENCIA!M711</f>
        <v>22.49</v>
      </c>
      <c r="J708" s="15">
        <f>REICHHOLD!M711</f>
        <v>19.329999999999998</v>
      </c>
      <c r="K708" s="15">
        <f>SMURFIT!M710</f>
        <v>22.27</v>
      </c>
      <c r="L708" s="11">
        <f t="shared" si="10"/>
        <v>19.491428571428571</v>
      </c>
      <c r="M708" s="8"/>
    </row>
    <row r="709" spans="1:13" x14ac:dyDescent="0.25">
      <c r="A709" s="57">
        <f>'INTERCONEXION   '!B712</f>
        <v>4.1666666666666664E-2</v>
      </c>
      <c r="B709" s="37">
        <f>'INTERCONEXION   '!E712</f>
        <v>2</v>
      </c>
      <c r="C709" s="37">
        <v>17</v>
      </c>
      <c r="D709" s="7">
        <f>'INTERCONEXION   '!M712</f>
        <v>17.03</v>
      </c>
      <c r="E709" s="15">
        <f>DART!M712</f>
        <v>13.71</v>
      </c>
      <c r="F709" s="15">
        <f>COHISA!M712</f>
        <v>19.46</v>
      </c>
      <c r="G709" s="15">
        <f>COOPER!M712</f>
        <v>20.82</v>
      </c>
      <c r="H709" s="15">
        <f>STRETCHLINE!M712</f>
        <v>19.23</v>
      </c>
      <c r="I709" s="15">
        <f>QUERENCIA!M712</f>
        <v>22.49</v>
      </c>
      <c r="J709" s="15">
        <f>REICHHOLD!M712</f>
        <v>19.149999999999999</v>
      </c>
      <c r="K709" s="15">
        <f>SMURFIT!M711</f>
        <v>22.27</v>
      </c>
      <c r="L709" s="11">
        <f t="shared" si="10"/>
        <v>19.59</v>
      </c>
      <c r="M709" s="8"/>
    </row>
    <row r="710" spans="1:13" x14ac:dyDescent="0.25">
      <c r="A710" s="57">
        <f>'INTERCONEXION   '!B713</f>
        <v>0</v>
      </c>
      <c r="B710" s="37">
        <f>'INTERCONEXION   '!E713</f>
        <v>2</v>
      </c>
      <c r="C710" s="37">
        <v>16</v>
      </c>
      <c r="D710" s="7">
        <f>'INTERCONEXION   '!M713</f>
        <v>17.010000000000002</v>
      </c>
      <c r="E710" s="15">
        <f>DART!M713</f>
        <v>13.92</v>
      </c>
      <c r="F710" s="15">
        <f>COHISA!M713</f>
        <v>19.09</v>
      </c>
      <c r="G710" s="15">
        <f>COOPER!M713</f>
        <v>20.63</v>
      </c>
      <c r="H710" s="15">
        <f>STRETCHLINE!M713</f>
        <v>19.399999999999999</v>
      </c>
      <c r="I710" s="15">
        <f>QUERENCIA!M713</f>
        <v>22.49</v>
      </c>
      <c r="J710" s="15">
        <f>REICHHOLD!M713</f>
        <v>18.97</v>
      </c>
      <c r="K710" s="15">
        <f>SMURFIT!M712</f>
        <v>22.27</v>
      </c>
      <c r="L710" s="11">
        <f t="shared" si="10"/>
        <v>19.538571428571426</v>
      </c>
      <c r="M710" s="8"/>
    </row>
    <row r="711" spans="1:13" x14ac:dyDescent="0.25">
      <c r="A711" s="57">
        <f>'INTERCONEXION   '!B714</f>
        <v>0.95833333333333337</v>
      </c>
      <c r="B711" s="37">
        <f>'INTERCONEXION   '!E714</f>
        <v>1</v>
      </c>
      <c r="C711" s="37">
        <v>15</v>
      </c>
      <c r="D711" s="7">
        <f>'INTERCONEXION   '!M714</f>
        <v>16.93</v>
      </c>
      <c r="E711" s="15">
        <f>DART!M714</f>
        <v>13.92</v>
      </c>
      <c r="F711" s="15">
        <f>COHISA!M714</f>
        <v>18.510000000000002</v>
      </c>
      <c r="G711" s="15">
        <f>COOPER!M714</f>
        <v>20.47</v>
      </c>
      <c r="H711" s="15">
        <f>STRETCHLINE!M714</f>
        <v>18.93</v>
      </c>
      <c r="I711" s="15">
        <f>QUERENCIA!M714</f>
        <v>22.49</v>
      </c>
      <c r="J711" s="15">
        <f>REICHHOLD!M714</f>
        <v>19.329999999999998</v>
      </c>
      <c r="K711" s="15">
        <f>SMURFIT!M713</f>
        <v>22.27</v>
      </c>
      <c r="L711" s="11">
        <f t="shared" ref="L711:L725" si="11">AVERAGE(E711:K711)</f>
        <v>19.417142857142856</v>
      </c>
      <c r="M711" s="8"/>
    </row>
    <row r="712" spans="1:13" x14ac:dyDescent="0.25">
      <c r="A712" s="57">
        <f>'INTERCONEXION   '!B715</f>
        <v>0.91666666666666663</v>
      </c>
      <c r="B712" s="37">
        <f>'INTERCONEXION   '!E715</f>
        <v>1</v>
      </c>
      <c r="C712" s="37">
        <v>14</v>
      </c>
      <c r="D712" s="7">
        <f>'INTERCONEXION   '!M715</f>
        <v>16.82</v>
      </c>
      <c r="E712" s="15">
        <f>DART!M715</f>
        <v>13.85</v>
      </c>
      <c r="F712" s="15">
        <f>COHISA!M715</f>
        <v>19</v>
      </c>
      <c r="G712" s="15">
        <f>COOPER!M715</f>
        <v>20.6</v>
      </c>
      <c r="H712" s="15">
        <f>STRETCHLINE!M715</f>
        <v>18.649999999999999</v>
      </c>
      <c r="I712" s="15">
        <f>QUERENCIA!M715</f>
        <v>22.49</v>
      </c>
      <c r="J712" s="15">
        <f>REICHHOLD!M715</f>
        <v>18.71</v>
      </c>
      <c r="K712" s="15">
        <f>SMURFIT!M714</f>
        <v>22.27</v>
      </c>
      <c r="L712" s="11">
        <f t="shared" si="11"/>
        <v>19.367142857142856</v>
      </c>
      <c r="M712" s="8"/>
    </row>
    <row r="713" spans="1:13" x14ac:dyDescent="0.25">
      <c r="A713" s="57">
        <f>'INTERCONEXION   '!B716</f>
        <v>0.875</v>
      </c>
      <c r="B713" s="37">
        <f>'INTERCONEXION   '!E716</f>
        <v>1</v>
      </c>
      <c r="C713" s="37">
        <v>13</v>
      </c>
      <c r="D713" s="7">
        <f>'INTERCONEXION   '!M716</f>
        <v>16.850000000000001</v>
      </c>
      <c r="E713" s="15">
        <f>DART!M716</f>
        <v>13.96</v>
      </c>
      <c r="F713" s="15">
        <f>COHISA!M716</f>
        <v>18.690000000000001</v>
      </c>
      <c r="G713" s="15">
        <f>COOPER!M716</f>
        <v>20.329999999999998</v>
      </c>
      <c r="H713" s="15">
        <f>STRETCHLINE!M716</f>
        <v>18.649999999999999</v>
      </c>
      <c r="I713" s="15">
        <f>QUERENCIA!M716</f>
        <v>22.49</v>
      </c>
      <c r="J713" s="15">
        <f>REICHHOLD!M716</f>
        <v>18.91</v>
      </c>
      <c r="K713" s="15">
        <f>SMURFIT!M715</f>
        <v>22.27</v>
      </c>
      <c r="L713" s="11">
        <f t="shared" si="11"/>
        <v>19.328571428571426</v>
      </c>
      <c r="M713" s="8"/>
    </row>
    <row r="714" spans="1:13" x14ac:dyDescent="0.25">
      <c r="A714" s="57">
        <f>'INTERCONEXION   '!B717</f>
        <v>0.83333333333333337</v>
      </c>
      <c r="B714" s="37">
        <f>'INTERCONEXION   '!E717</f>
        <v>1</v>
      </c>
      <c r="C714" s="37">
        <v>12</v>
      </c>
      <c r="D714" s="7">
        <f>'INTERCONEXION   '!M717</f>
        <v>17.27</v>
      </c>
      <c r="E714" s="15">
        <f>DART!M717</f>
        <v>14.16</v>
      </c>
      <c r="F714" s="15">
        <f>COHISA!M717</f>
        <v>19.41</v>
      </c>
      <c r="G714" s="15">
        <f>COOPER!M717</f>
        <v>20.170000000000002</v>
      </c>
      <c r="H714" s="15">
        <f>STRETCHLINE!M717</f>
        <v>19.239999999999998</v>
      </c>
      <c r="I714" s="15">
        <f>QUERENCIA!M717</f>
        <v>22.49</v>
      </c>
      <c r="J714" s="15">
        <f>REICHHOLD!M717</f>
        <v>18.93</v>
      </c>
      <c r="K714" s="15">
        <f>SMURFIT!M716</f>
        <v>22.27</v>
      </c>
      <c r="L714" s="11">
        <f t="shared" si="11"/>
        <v>19.524285714285718</v>
      </c>
      <c r="M714" s="8"/>
    </row>
    <row r="715" spans="1:13" x14ac:dyDescent="0.25">
      <c r="A715" s="57">
        <f>'INTERCONEXION   '!B718</f>
        <v>0.79166666666666663</v>
      </c>
      <c r="B715" s="37">
        <f>'INTERCONEXION   '!E718</f>
        <v>1</v>
      </c>
      <c r="C715" s="37">
        <v>11</v>
      </c>
      <c r="D715" s="7">
        <f>'INTERCONEXION   '!M718</f>
        <v>17.79</v>
      </c>
      <c r="E715" s="15">
        <f>DART!M718</f>
        <v>14.51</v>
      </c>
      <c r="F715" s="15">
        <f>COHISA!M718</f>
        <v>20.69</v>
      </c>
      <c r="G715" s="15">
        <f>COOPER!M718</f>
        <v>22</v>
      </c>
      <c r="H715" s="15">
        <f>STRETCHLINE!M718</f>
        <v>21.25</v>
      </c>
      <c r="I715" s="15">
        <f>QUERENCIA!M718</f>
        <v>22.49</v>
      </c>
      <c r="J715" s="15">
        <f>REICHHOLD!M718</f>
        <v>20.6</v>
      </c>
      <c r="K715" s="15">
        <f>SMURFIT!M717</f>
        <v>22.27</v>
      </c>
      <c r="L715" s="11">
        <f t="shared" si="11"/>
        <v>20.544285714285714</v>
      </c>
      <c r="M715" s="8"/>
    </row>
    <row r="716" spans="1:13" x14ac:dyDescent="0.25">
      <c r="A716" s="57">
        <f>'INTERCONEXION   '!B719</f>
        <v>0.75</v>
      </c>
      <c r="B716" s="37">
        <f>'INTERCONEXION   '!E719</f>
        <v>1</v>
      </c>
      <c r="C716" s="37">
        <v>10</v>
      </c>
      <c r="D716" s="7">
        <f>'INTERCONEXION   '!M719</f>
        <v>18.16</v>
      </c>
      <c r="E716" s="15">
        <f>DART!M719</f>
        <v>14.72</v>
      </c>
      <c r="F716" s="15">
        <f>COHISA!M719</f>
        <v>21.48</v>
      </c>
      <c r="G716" s="15">
        <f>COOPER!M719</f>
        <v>22.44</v>
      </c>
      <c r="H716" s="15">
        <f>STRETCHLINE!M719</f>
        <v>22.33</v>
      </c>
      <c r="I716" s="15">
        <f>QUERENCIA!M719</f>
        <v>22.49</v>
      </c>
      <c r="J716" s="15">
        <f>REICHHOLD!M719</f>
        <v>21.31</v>
      </c>
      <c r="K716" s="15">
        <f>SMURFIT!M718</f>
        <v>22.27</v>
      </c>
      <c r="L716" s="11">
        <f t="shared" si="11"/>
        <v>21.005714285714284</v>
      </c>
      <c r="M716" s="8"/>
    </row>
    <row r="717" spans="1:13" x14ac:dyDescent="0.25">
      <c r="A717" s="57">
        <f>'INTERCONEXION   '!B720</f>
        <v>0.70833333333333337</v>
      </c>
      <c r="B717" s="37">
        <f>'INTERCONEXION   '!E720</f>
        <v>1</v>
      </c>
      <c r="C717" s="37">
        <v>9</v>
      </c>
      <c r="D717" s="7">
        <f>'INTERCONEXION   '!M720</f>
        <v>18.100000000000001</v>
      </c>
      <c r="E717" s="15">
        <f>DART!M720</f>
        <v>14.66</v>
      </c>
      <c r="F717" s="15">
        <f>COHISA!M720</f>
        <v>21.15</v>
      </c>
      <c r="G717" s="15">
        <f>COOPER!M720</f>
        <v>22.5</v>
      </c>
      <c r="H717" s="15">
        <f>STRETCHLINE!M720</f>
        <v>21.74</v>
      </c>
      <c r="I717" s="15">
        <f>QUERENCIA!M720</f>
        <v>22.49</v>
      </c>
      <c r="J717" s="15">
        <f>REICHHOLD!M720</f>
        <v>20.87</v>
      </c>
      <c r="K717" s="15">
        <f>SMURFIT!M719</f>
        <v>22.27</v>
      </c>
      <c r="L717" s="11">
        <f t="shared" si="11"/>
        <v>20.811428571428571</v>
      </c>
      <c r="M717" s="8"/>
    </row>
    <row r="718" spans="1:13" x14ac:dyDescent="0.25">
      <c r="A718" s="57">
        <f>'INTERCONEXION   '!B721</f>
        <v>0.66666666666666663</v>
      </c>
      <c r="B718" s="37">
        <f>'INTERCONEXION   '!E721</f>
        <v>1</v>
      </c>
      <c r="C718" s="37">
        <v>8</v>
      </c>
      <c r="D718" s="7">
        <f>'INTERCONEXION   '!M721</f>
        <v>17.98</v>
      </c>
      <c r="E718" s="15">
        <f>DART!M721</f>
        <v>14.65</v>
      </c>
      <c r="F718" s="15">
        <f>COHISA!M721</f>
        <v>20.92</v>
      </c>
      <c r="G718" s="15">
        <f>COOPER!M721</f>
        <v>22.28</v>
      </c>
      <c r="H718" s="15">
        <f>STRETCHLINE!M721</f>
        <v>21.23</v>
      </c>
      <c r="I718" s="15">
        <f>QUERENCIA!M721</f>
        <v>20.39</v>
      </c>
      <c r="J718" s="15">
        <f>REICHHOLD!M721</f>
        <v>20.45</v>
      </c>
      <c r="K718" s="15">
        <f>SMURFIT!M720</f>
        <v>22.27</v>
      </c>
      <c r="L718" s="11">
        <f t="shared" si="11"/>
        <v>20.312857142857144</v>
      </c>
      <c r="M718" s="8"/>
    </row>
    <row r="719" spans="1:13" x14ac:dyDescent="0.25">
      <c r="A719" s="57">
        <f>'INTERCONEXION   '!B722</f>
        <v>0.625</v>
      </c>
      <c r="B719" s="37">
        <f>'INTERCONEXION   '!E722</f>
        <v>1</v>
      </c>
      <c r="C719" s="37">
        <v>7</v>
      </c>
      <c r="D719" s="7">
        <f>'INTERCONEXION   '!M722</f>
        <v>18.170000000000002</v>
      </c>
      <c r="E719" s="15">
        <f>DART!M722</f>
        <v>14.69</v>
      </c>
      <c r="F719" s="15">
        <f>COHISA!M722</f>
        <v>21.14</v>
      </c>
      <c r="G719" s="15">
        <f>COOPER!M722</f>
        <v>22.67</v>
      </c>
      <c r="H719" s="15">
        <f>STRETCHLINE!M722</f>
        <v>21.45</v>
      </c>
      <c r="I719" s="15">
        <f>QUERENCIA!M722</f>
        <v>22.07</v>
      </c>
      <c r="J719" s="15">
        <f>REICHHOLD!M722</f>
        <v>20.8</v>
      </c>
      <c r="K719" s="15">
        <f>SMURFIT!M721</f>
        <v>22.27</v>
      </c>
      <c r="L719" s="11">
        <f t="shared" si="11"/>
        <v>20.727142857142859</v>
      </c>
      <c r="M719" s="8"/>
    </row>
    <row r="720" spans="1:13" x14ac:dyDescent="0.25">
      <c r="A720" s="57">
        <f>'INTERCONEXION   '!B723</f>
        <v>0.58333333333333337</v>
      </c>
      <c r="B720" s="37">
        <f>'INTERCONEXION   '!E723</f>
        <v>1</v>
      </c>
      <c r="C720" s="37">
        <v>6</v>
      </c>
      <c r="D720" s="7">
        <f>'INTERCONEXION   '!M723</f>
        <v>17.91</v>
      </c>
      <c r="E720" s="15">
        <f>DART!M723</f>
        <v>14.64</v>
      </c>
      <c r="F720" s="15">
        <f>COHISA!M723</f>
        <v>21.16</v>
      </c>
      <c r="G720" s="15">
        <f>COOPER!M723</f>
        <v>22.41</v>
      </c>
      <c r="H720" s="15">
        <f>STRETCHLINE!M723</f>
        <v>21.18</v>
      </c>
      <c r="I720" s="15">
        <f>QUERENCIA!M723</f>
        <v>13.55</v>
      </c>
      <c r="J720" s="15">
        <f>REICHHOLD!M723</f>
        <v>20.57</v>
      </c>
      <c r="K720" s="15">
        <f>SMURFIT!M722</f>
        <v>22.27</v>
      </c>
      <c r="L720" s="11">
        <f t="shared" si="11"/>
        <v>19.397142857142857</v>
      </c>
      <c r="M720" s="8"/>
    </row>
    <row r="721" spans="1:14" x14ac:dyDescent="0.25">
      <c r="A721" s="57">
        <f>'INTERCONEXION   '!B724</f>
        <v>0.54166666666666663</v>
      </c>
      <c r="B721" s="37">
        <f>'INTERCONEXION   '!E724</f>
        <v>1</v>
      </c>
      <c r="C721" s="37">
        <v>5</v>
      </c>
      <c r="D721" s="7">
        <f>'INTERCONEXION   '!M724</f>
        <v>17.329999999999998</v>
      </c>
      <c r="E721" s="15">
        <f>DART!M724</f>
        <v>14.33</v>
      </c>
      <c r="F721" s="15">
        <f>COHISA!M724</f>
        <v>20.03</v>
      </c>
      <c r="G721" s="15">
        <f>COOPER!M724</f>
        <v>21.44</v>
      </c>
      <c r="H721" s="15">
        <f>STRETCHLINE!M724</f>
        <v>19.84</v>
      </c>
      <c r="I721" s="15">
        <f>QUERENCIA!M724</f>
        <v>13.55</v>
      </c>
      <c r="J721" s="15">
        <f>REICHHOLD!M724</f>
        <v>19.79</v>
      </c>
      <c r="K721" s="15">
        <f>SMURFIT!M723</f>
        <v>20.38</v>
      </c>
      <c r="L721" s="11">
        <f t="shared" si="11"/>
        <v>18.479999999999997</v>
      </c>
      <c r="M721" s="8"/>
    </row>
    <row r="722" spans="1:14" x14ac:dyDescent="0.25">
      <c r="A722" s="57">
        <f>'INTERCONEXION   '!B725</f>
        <v>0.5</v>
      </c>
      <c r="B722" s="37">
        <f>'INTERCONEXION   '!E725</f>
        <v>1</v>
      </c>
      <c r="C722" s="37">
        <v>4</v>
      </c>
      <c r="D722" s="7">
        <f>'INTERCONEXION   '!M725</f>
        <v>17.29</v>
      </c>
      <c r="E722" s="15">
        <f>DART!M725</f>
        <v>14.32</v>
      </c>
      <c r="F722" s="15">
        <f>COHISA!M725</f>
        <v>19.64</v>
      </c>
      <c r="G722" s="15">
        <f>COOPER!M725</f>
        <v>20.87</v>
      </c>
      <c r="H722" s="15">
        <f>STRETCHLINE!M725</f>
        <v>19.8</v>
      </c>
      <c r="I722" s="15">
        <f>QUERENCIA!M725</f>
        <v>13.55</v>
      </c>
      <c r="J722" s="15">
        <f>REICHHOLD!M725</f>
        <v>19.86</v>
      </c>
      <c r="K722" s="15">
        <f>SMURFIT!M724</f>
        <v>20.38</v>
      </c>
      <c r="L722" s="11">
        <f t="shared" si="11"/>
        <v>18.345714285714283</v>
      </c>
      <c r="M722" s="8"/>
    </row>
    <row r="723" spans="1:14" x14ac:dyDescent="0.25">
      <c r="A723" s="57">
        <f>'INTERCONEXION   '!B726</f>
        <v>0.45833333333333331</v>
      </c>
      <c r="B723" s="37">
        <f>'INTERCONEXION   '!E726</f>
        <v>1</v>
      </c>
      <c r="C723" s="37">
        <v>3</v>
      </c>
      <c r="D723" s="7">
        <f>'INTERCONEXION   '!M726</f>
        <v>17.18</v>
      </c>
      <c r="E723" s="15">
        <f>DART!M726</f>
        <v>14.21</v>
      </c>
      <c r="F723" s="15">
        <f>COHISA!M726</f>
        <v>19.64</v>
      </c>
      <c r="G723" s="15">
        <f>COOPER!M726</f>
        <v>21.13</v>
      </c>
      <c r="H723" s="15">
        <f>STRETCHLINE!M726</f>
        <v>19.649999999999999</v>
      </c>
      <c r="I723" s="15">
        <f>QUERENCIA!M726</f>
        <v>13.55</v>
      </c>
      <c r="J723" s="15">
        <f>REICHHOLD!M726</f>
        <v>19.72</v>
      </c>
      <c r="K723" s="15">
        <f>SMURFIT!M725</f>
        <v>20.38</v>
      </c>
      <c r="L723" s="11">
        <f t="shared" si="11"/>
        <v>18.325714285714287</v>
      </c>
      <c r="M723" s="8"/>
    </row>
    <row r="724" spans="1:14" x14ac:dyDescent="0.25">
      <c r="A724" s="57">
        <f>'INTERCONEXION   '!B727</f>
        <v>0.41666666666666669</v>
      </c>
      <c r="B724" s="37">
        <f>'INTERCONEXION   '!E727</f>
        <v>1</v>
      </c>
      <c r="C724" s="37">
        <v>2</v>
      </c>
      <c r="D724" s="7">
        <f>'INTERCONEXION   '!M727</f>
        <v>17.010000000000002</v>
      </c>
      <c r="E724" s="15">
        <f>DART!M727</f>
        <v>14.2</v>
      </c>
      <c r="F724" s="15">
        <f>COHISA!M727</f>
        <v>19.010000000000002</v>
      </c>
      <c r="G724" s="15">
        <f>COOPER!M727</f>
        <v>20.99</v>
      </c>
      <c r="H724" s="15">
        <f>STRETCHLINE!M727</f>
        <v>19.149999999999999</v>
      </c>
      <c r="I724" s="15">
        <f>QUERENCIA!M727</f>
        <v>13.55</v>
      </c>
      <c r="J724" s="15">
        <f>REICHHOLD!M727</f>
        <v>19.54</v>
      </c>
      <c r="K724" s="15">
        <f>SMURFIT!M726</f>
        <v>20.37</v>
      </c>
      <c r="L724" s="11">
        <f t="shared" si="11"/>
        <v>18.115714285714287</v>
      </c>
      <c r="M724" s="8"/>
    </row>
    <row r="725" spans="1:14" x14ac:dyDescent="0.25">
      <c r="A725" s="57">
        <f>'INTERCONEXION   '!B728</f>
        <v>0.375</v>
      </c>
      <c r="B725" s="37">
        <f>'INTERCONEXION   '!E728</f>
        <v>1</v>
      </c>
      <c r="C725" s="37">
        <v>1</v>
      </c>
      <c r="D725" s="7">
        <f>'INTERCONEXION   '!M728</f>
        <v>16.7</v>
      </c>
      <c r="E725" s="15">
        <f>DART!M728</f>
        <v>14.04</v>
      </c>
      <c r="F725" s="15">
        <f>COHISA!M728</f>
        <v>18.97</v>
      </c>
      <c r="G725" s="15">
        <f>COOPER!M728</f>
        <v>20.58</v>
      </c>
      <c r="H725" s="15">
        <f>STRETCHLINE!M728</f>
        <v>18.809999999999999</v>
      </c>
      <c r="I725" s="15">
        <f>QUERENCIA!M728</f>
        <v>13.55</v>
      </c>
      <c r="J725" s="15">
        <f>REICHHOLD!M728</f>
        <v>19.22</v>
      </c>
      <c r="K725" s="15">
        <f>SMURFIT!M727</f>
        <v>20.149999999999999</v>
      </c>
      <c r="L725" s="11">
        <f t="shared" si="11"/>
        <v>17.90285714285714</v>
      </c>
      <c r="M725" s="8"/>
    </row>
    <row r="726" spans="1:14" x14ac:dyDescent="0.25">
      <c r="M726" s="8"/>
    </row>
    <row r="727" spans="1:14" x14ac:dyDescent="0.25">
      <c r="D727" s="61">
        <f t="shared" ref="D727:L727" si="12">AVERAGE(D6:D726)</f>
        <v>3.4915833333333333</v>
      </c>
      <c r="E727" s="61">
        <f t="shared" si="12"/>
        <v>2.7444861111111107</v>
      </c>
      <c r="F727" s="61">
        <f t="shared" si="12"/>
        <v>4.0030277777777785</v>
      </c>
      <c r="G727" s="61">
        <f t="shared" si="12"/>
        <v>3.9483194444444449</v>
      </c>
      <c r="H727" s="61">
        <f t="shared" si="12"/>
        <v>3.9262916666666645</v>
      </c>
      <c r="I727" s="61">
        <f t="shared" si="12"/>
        <v>3.9348194444444435</v>
      </c>
      <c r="J727" s="61">
        <f t="shared" si="12"/>
        <v>3.8910555555555537</v>
      </c>
      <c r="K727" s="61">
        <f t="shared" si="12"/>
        <v>4.2971250000000003</v>
      </c>
      <c r="L727" s="61">
        <f t="shared" si="12"/>
        <v>3.8207321428571439</v>
      </c>
    </row>
    <row r="729" spans="1:14" ht="15.75" thickBot="1" x14ac:dyDescent="0.3"/>
    <row r="730" spans="1:14" x14ac:dyDescent="0.25">
      <c r="C730" s="58" t="s">
        <v>43</v>
      </c>
      <c r="D730" s="16"/>
      <c r="E730" s="16"/>
      <c r="F730" s="16"/>
      <c r="G730" s="16"/>
      <c r="H730" s="16"/>
      <c r="I730" s="16"/>
      <c r="J730" s="16"/>
      <c r="K730" s="16"/>
      <c r="L730" s="28"/>
      <c r="M730" s="29"/>
      <c r="N730" s="26"/>
    </row>
    <row r="731" spans="1:14" x14ac:dyDescent="0.25">
      <c r="C731" s="37" t="s">
        <v>41</v>
      </c>
      <c r="D731" s="20">
        <f t="shared" ref="D731:K731" si="13">MAX(D6:D53)</f>
        <v>0</v>
      </c>
      <c r="E731" s="20">
        <f t="shared" si="13"/>
        <v>0</v>
      </c>
      <c r="F731" s="20">
        <f t="shared" si="13"/>
        <v>0</v>
      </c>
      <c r="G731" s="20">
        <f t="shared" si="13"/>
        <v>0</v>
      </c>
      <c r="H731" s="20">
        <f t="shared" si="13"/>
        <v>0</v>
      </c>
      <c r="I731" s="20">
        <f t="shared" si="13"/>
        <v>0</v>
      </c>
      <c r="J731" s="20">
        <f t="shared" si="13"/>
        <v>0</v>
      </c>
      <c r="K731" s="20">
        <f t="shared" si="13"/>
        <v>0</v>
      </c>
      <c r="L731" s="30"/>
      <c r="M731" s="25"/>
      <c r="N731" s="26"/>
    </row>
    <row r="732" spans="1:14" x14ac:dyDescent="0.25">
      <c r="C732" s="37" t="s">
        <v>42</v>
      </c>
      <c r="D732" s="17">
        <f t="shared" ref="D732:K732" si="14">MIN(D6:D53)</f>
        <v>0</v>
      </c>
      <c r="E732" s="17">
        <f t="shared" si="14"/>
        <v>0</v>
      </c>
      <c r="F732" s="17">
        <f t="shared" si="14"/>
        <v>0</v>
      </c>
      <c r="G732" s="17">
        <f t="shared" si="14"/>
        <v>0</v>
      </c>
      <c r="H732" s="17">
        <f t="shared" si="14"/>
        <v>0</v>
      </c>
      <c r="I732" s="17">
        <f t="shared" si="14"/>
        <v>0</v>
      </c>
      <c r="J732" s="17">
        <f t="shared" si="14"/>
        <v>0</v>
      </c>
      <c r="K732" s="17">
        <f t="shared" si="14"/>
        <v>0</v>
      </c>
      <c r="L732" s="30"/>
      <c r="M732" s="25"/>
      <c r="N732" s="26"/>
    </row>
    <row r="733" spans="1:14" ht="15.75" thickBot="1" x14ac:dyDescent="0.3">
      <c r="C733" s="37" t="s">
        <v>46</v>
      </c>
      <c r="D733" s="21">
        <f t="shared" ref="D733:K733" si="15">AVERAGE(D6:D53)</f>
        <v>0</v>
      </c>
      <c r="E733" s="21">
        <f t="shared" si="15"/>
        <v>0</v>
      </c>
      <c r="F733" s="21">
        <f t="shared" si="15"/>
        <v>0</v>
      </c>
      <c r="G733" s="21">
        <f t="shared" si="15"/>
        <v>0</v>
      </c>
      <c r="H733" s="21">
        <f t="shared" si="15"/>
        <v>0</v>
      </c>
      <c r="I733" s="21">
        <f t="shared" si="15"/>
        <v>0</v>
      </c>
      <c r="J733" s="21">
        <f t="shared" si="15"/>
        <v>0</v>
      </c>
      <c r="K733" s="21">
        <f t="shared" si="15"/>
        <v>0</v>
      </c>
      <c r="L733" s="31"/>
      <c r="M733" s="25"/>
      <c r="N733" s="26"/>
    </row>
    <row r="734" spans="1:14" ht="15.75" thickBot="1" x14ac:dyDescent="0.3">
      <c r="L734" s="30"/>
      <c r="M734" s="25"/>
      <c r="N734" s="26"/>
    </row>
    <row r="735" spans="1:14" x14ac:dyDescent="0.25">
      <c r="C735" s="58" t="s">
        <v>44</v>
      </c>
      <c r="D735" s="16"/>
      <c r="E735" s="16"/>
      <c r="F735" s="16"/>
      <c r="G735" s="16"/>
      <c r="H735" s="16"/>
      <c r="I735" s="16"/>
      <c r="J735" s="16"/>
      <c r="K735" s="16"/>
      <c r="L735" s="28"/>
      <c r="M735" s="29"/>
      <c r="N735" s="26"/>
    </row>
    <row r="736" spans="1:14" x14ac:dyDescent="0.25">
      <c r="C736" s="37" t="s">
        <v>41</v>
      </c>
      <c r="D736" s="17">
        <f t="shared" ref="D736:K736" si="16">MAX(D54:D245)</f>
        <v>0</v>
      </c>
      <c r="E736" s="17">
        <f t="shared" si="16"/>
        <v>0</v>
      </c>
      <c r="F736" s="17">
        <f t="shared" si="16"/>
        <v>0</v>
      </c>
      <c r="G736" s="17">
        <f t="shared" si="16"/>
        <v>0</v>
      </c>
      <c r="H736" s="17">
        <f t="shared" si="16"/>
        <v>0</v>
      </c>
      <c r="I736" s="17">
        <f t="shared" si="16"/>
        <v>0</v>
      </c>
      <c r="J736" s="17">
        <f t="shared" si="16"/>
        <v>0</v>
      </c>
      <c r="K736" s="17">
        <f t="shared" si="16"/>
        <v>0</v>
      </c>
      <c r="L736" s="30"/>
      <c r="M736" s="25"/>
      <c r="N736" s="26"/>
    </row>
    <row r="737" spans="3:14" x14ac:dyDescent="0.25">
      <c r="C737" s="37" t="s">
        <v>42</v>
      </c>
      <c r="D737" s="17">
        <f t="shared" ref="D737:K737" si="17">MIN(D54:D245)</f>
        <v>0</v>
      </c>
      <c r="E737" s="17">
        <f t="shared" si="17"/>
        <v>0</v>
      </c>
      <c r="F737" s="17">
        <f t="shared" si="17"/>
        <v>0</v>
      </c>
      <c r="G737" s="17">
        <f t="shared" si="17"/>
        <v>0</v>
      </c>
      <c r="H737" s="17">
        <f t="shared" si="17"/>
        <v>0</v>
      </c>
      <c r="I737" s="17">
        <f t="shared" si="17"/>
        <v>0</v>
      </c>
      <c r="J737" s="17">
        <f t="shared" si="17"/>
        <v>0</v>
      </c>
      <c r="K737" s="17">
        <f t="shared" si="17"/>
        <v>0</v>
      </c>
      <c r="L737" s="30"/>
      <c r="M737" s="25"/>
      <c r="N737" s="26"/>
    </row>
    <row r="738" spans="3:14" ht="15.75" thickBot="1" x14ac:dyDescent="0.3">
      <c r="C738" s="37" t="s">
        <v>46</v>
      </c>
      <c r="D738" s="21">
        <f t="shared" ref="D738:K738" si="18">AVERAGE(D54:D245)</f>
        <v>0</v>
      </c>
      <c r="E738" s="21">
        <f t="shared" si="18"/>
        <v>0</v>
      </c>
      <c r="F738" s="21">
        <f t="shared" si="18"/>
        <v>0</v>
      </c>
      <c r="G738" s="21">
        <f t="shared" si="18"/>
        <v>0</v>
      </c>
      <c r="H738" s="21">
        <f t="shared" si="18"/>
        <v>0</v>
      </c>
      <c r="I738" s="21">
        <f t="shared" si="18"/>
        <v>0</v>
      </c>
      <c r="J738" s="21">
        <f t="shared" si="18"/>
        <v>0</v>
      </c>
      <c r="K738" s="21">
        <f t="shared" si="18"/>
        <v>0</v>
      </c>
      <c r="L738" s="30"/>
      <c r="M738" s="25"/>
      <c r="N738" s="26"/>
    </row>
    <row r="739" spans="3:14" ht="15.75" thickBot="1" x14ac:dyDescent="0.3">
      <c r="L739" s="30"/>
      <c r="M739" s="25"/>
      <c r="N739" s="26"/>
    </row>
    <row r="740" spans="3:14" x14ac:dyDescent="0.25">
      <c r="C740" s="58" t="s">
        <v>45</v>
      </c>
      <c r="D740" s="16"/>
      <c r="E740" s="16"/>
      <c r="F740" s="16"/>
      <c r="G740" s="16"/>
      <c r="H740" s="16"/>
      <c r="I740" s="16"/>
      <c r="J740" s="16"/>
      <c r="K740" s="16"/>
      <c r="L740" s="28"/>
      <c r="M740" s="29"/>
      <c r="N740" s="26"/>
    </row>
    <row r="741" spans="3:14" x14ac:dyDescent="0.25">
      <c r="C741" s="37" t="s">
        <v>41</v>
      </c>
      <c r="D741" s="17">
        <f t="shared" ref="D741:K741" si="19">MAX(D246:D413)</f>
        <v>0</v>
      </c>
      <c r="E741" s="17">
        <f t="shared" si="19"/>
        <v>0</v>
      </c>
      <c r="F741" s="17">
        <f t="shared" si="19"/>
        <v>0</v>
      </c>
      <c r="G741" s="17">
        <f t="shared" si="19"/>
        <v>0</v>
      </c>
      <c r="H741" s="17">
        <f t="shared" si="19"/>
        <v>0</v>
      </c>
      <c r="I741" s="17">
        <f t="shared" si="19"/>
        <v>0</v>
      </c>
      <c r="J741" s="17">
        <f t="shared" si="19"/>
        <v>0</v>
      </c>
      <c r="K741" s="17">
        <f t="shared" si="19"/>
        <v>0</v>
      </c>
      <c r="L741" s="30"/>
      <c r="M741" s="25"/>
      <c r="N741" s="26"/>
    </row>
    <row r="742" spans="3:14" x14ac:dyDescent="0.25">
      <c r="C742" s="37" t="s">
        <v>42</v>
      </c>
      <c r="D742" s="17">
        <f t="shared" ref="D742:K742" si="20">MIN(D246:D413)</f>
        <v>0</v>
      </c>
      <c r="E742" s="17">
        <f t="shared" si="20"/>
        <v>0</v>
      </c>
      <c r="F742" s="17">
        <f t="shared" si="20"/>
        <v>0</v>
      </c>
      <c r="G742" s="17">
        <f t="shared" si="20"/>
        <v>0</v>
      </c>
      <c r="H742" s="17">
        <f t="shared" si="20"/>
        <v>0</v>
      </c>
      <c r="I742" s="17">
        <f t="shared" si="20"/>
        <v>0</v>
      </c>
      <c r="J742" s="17">
        <f t="shared" si="20"/>
        <v>0</v>
      </c>
      <c r="K742" s="17">
        <f t="shared" si="20"/>
        <v>0</v>
      </c>
      <c r="L742" s="30"/>
      <c r="M742" s="25"/>
      <c r="N742" s="26"/>
    </row>
    <row r="743" spans="3:14" ht="15.75" thickBot="1" x14ac:dyDescent="0.3">
      <c r="C743" s="37" t="s">
        <v>46</v>
      </c>
      <c r="D743" s="21">
        <f t="shared" ref="D743:K743" si="21">AVERAGE(D246:D413)</f>
        <v>0</v>
      </c>
      <c r="E743" s="21">
        <f t="shared" si="21"/>
        <v>0</v>
      </c>
      <c r="F743" s="21">
        <f t="shared" si="21"/>
        <v>0</v>
      </c>
      <c r="G743" s="21">
        <f t="shared" si="21"/>
        <v>0</v>
      </c>
      <c r="H743" s="21">
        <f t="shared" si="21"/>
        <v>0</v>
      </c>
      <c r="I743" s="21">
        <f t="shared" si="21"/>
        <v>0</v>
      </c>
      <c r="J743" s="21">
        <f t="shared" si="21"/>
        <v>0</v>
      </c>
      <c r="K743" s="21">
        <f t="shared" si="21"/>
        <v>0</v>
      </c>
      <c r="L743" s="30"/>
      <c r="M743" s="25"/>
      <c r="N743" s="26"/>
    </row>
    <row r="744" spans="3:14" ht="15.75" thickBot="1" x14ac:dyDescent="0.3">
      <c r="L744" s="30"/>
      <c r="M744" s="25"/>
      <c r="N744" s="26"/>
    </row>
    <row r="745" spans="3:14" x14ac:dyDescent="0.25">
      <c r="C745" s="59">
        <v>41852</v>
      </c>
      <c r="D745" s="16"/>
      <c r="E745" s="16"/>
      <c r="F745" s="16"/>
      <c r="G745" s="16"/>
      <c r="H745" s="16"/>
      <c r="I745" s="16"/>
      <c r="J745" s="16"/>
      <c r="K745" s="16"/>
      <c r="L745" s="28"/>
      <c r="M745" s="29"/>
      <c r="N745" s="26"/>
    </row>
    <row r="746" spans="3:14" x14ac:dyDescent="0.25">
      <c r="C746" s="37" t="s">
        <v>41</v>
      </c>
      <c r="D746" s="17">
        <f t="shared" ref="D746:K746" si="22">MAX(D414:D581)</f>
        <v>0</v>
      </c>
      <c r="E746" s="17">
        <f t="shared" si="22"/>
        <v>0</v>
      </c>
      <c r="F746" s="17">
        <f t="shared" si="22"/>
        <v>19.16</v>
      </c>
      <c r="G746" s="17">
        <f t="shared" si="22"/>
        <v>0</v>
      </c>
      <c r="H746" s="17">
        <f t="shared" si="22"/>
        <v>0</v>
      </c>
      <c r="I746" s="17">
        <f t="shared" si="22"/>
        <v>12.96</v>
      </c>
      <c r="J746" s="17">
        <f t="shared" si="22"/>
        <v>0</v>
      </c>
      <c r="K746" s="17">
        <f t="shared" si="22"/>
        <v>19.010000000000002</v>
      </c>
      <c r="L746" s="30"/>
      <c r="M746" s="25"/>
      <c r="N746" s="26"/>
    </row>
    <row r="747" spans="3:14" x14ac:dyDescent="0.25">
      <c r="C747" s="37" t="s">
        <v>42</v>
      </c>
      <c r="D747" s="17">
        <f t="shared" ref="D747:K747" si="23">MIN(D414:D581)</f>
        <v>0</v>
      </c>
      <c r="E747" s="17">
        <f t="shared" si="23"/>
        <v>0</v>
      </c>
      <c r="F747" s="17">
        <f t="shared" si="23"/>
        <v>0</v>
      </c>
      <c r="G747" s="17">
        <f t="shared" si="23"/>
        <v>0</v>
      </c>
      <c r="H747" s="17">
        <f t="shared" si="23"/>
        <v>0</v>
      </c>
      <c r="I747" s="17">
        <f t="shared" si="23"/>
        <v>0</v>
      </c>
      <c r="J747" s="17">
        <f t="shared" si="23"/>
        <v>0</v>
      </c>
      <c r="K747" s="17">
        <f t="shared" si="23"/>
        <v>0</v>
      </c>
      <c r="L747" s="30"/>
      <c r="M747" s="25"/>
      <c r="N747" s="26"/>
    </row>
    <row r="748" spans="3:14" ht="15.75" thickBot="1" x14ac:dyDescent="0.3">
      <c r="C748" s="37" t="s">
        <v>46</v>
      </c>
      <c r="D748" s="21">
        <f t="shared" ref="D748:K748" si="24">AVERAGE(D414:D581)</f>
        <v>0</v>
      </c>
      <c r="E748" s="21">
        <f t="shared" si="24"/>
        <v>0</v>
      </c>
      <c r="F748" s="21">
        <f t="shared" si="24"/>
        <v>0.11404761904761905</v>
      </c>
      <c r="G748" s="21">
        <f t="shared" si="24"/>
        <v>0</v>
      </c>
      <c r="H748" s="21">
        <f t="shared" si="24"/>
        <v>0</v>
      </c>
      <c r="I748" s="21">
        <f t="shared" si="24"/>
        <v>7.7142857142857152E-2</v>
      </c>
      <c r="J748" s="21">
        <f t="shared" si="24"/>
        <v>0</v>
      </c>
      <c r="K748" s="21">
        <f t="shared" si="24"/>
        <v>0.11315476190476191</v>
      </c>
      <c r="L748" s="30"/>
      <c r="M748" s="25"/>
      <c r="N748" s="26"/>
    </row>
    <row r="749" spans="3:14" ht="15.75" thickBot="1" x14ac:dyDescent="0.3">
      <c r="L749" s="30"/>
      <c r="M749" s="25"/>
      <c r="N749" s="26"/>
    </row>
    <row r="750" spans="3:14" x14ac:dyDescent="0.25">
      <c r="C750" s="60">
        <v>41821</v>
      </c>
      <c r="D750" s="16"/>
      <c r="E750" s="16"/>
      <c r="F750" s="16"/>
      <c r="G750" s="16"/>
      <c r="H750" s="16"/>
      <c r="I750" s="16"/>
      <c r="J750" s="16"/>
      <c r="K750" s="16"/>
      <c r="L750" s="28"/>
      <c r="M750" s="29"/>
      <c r="N750" s="26"/>
    </row>
    <row r="751" spans="3:14" x14ac:dyDescent="0.25">
      <c r="C751" s="37" t="s">
        <v>41</v>
      </c>
      <c r="D751" s="17">
        <f>MAX(D582:D725)</f>
        <v>19.12</v>
      </c>
      <c r="E751" s="17">
        <f t="shared" ref="E751:K751" si="25">MAX(E582:E725)</f>
        <v>14.72</v>
      </c>
      <c r="F751" s="17">
        <f t="shared" si="25"/>
        <v>22.38</v>
      </c>
      <c r="G751" s="17">
        <f t="shared" si="25"/>
        <v>27.19</v>
      </c>
      <c r="H751" s="17">
        <f t="shared" si="25"/>
        <v>23.81</v>
      </c>
      <c r="I751" s="17">
        <f t="shared" si="25"/>
        <v>24.1</v>
      </c>
      <c r="J751" s="17">
        <f t="shared" si="25"/>
        <v>21.79</v>
      </c>
      <c r="K751" s="17">
        <f t="shared" si="25"/>
        <v>23.65</v>
      </c>
      <c r="L751" s="30"/>
      <c r="M751" s="25"/>
      <c r="N751" s="27"/>
    </row>
    <row r="752" spans="3:14" x14ac:dyDescent="0.25">
      <c r="C752" s="37" t="s">
        <v>42</v>
      </c>
      <c r="D752" s="17">
        <f>MIN(D582:D725)</f>
        <v>15.67</v>
      </c>
      <c r="E752" s="17">
        <f t="shared" ref="E752:K752" si="26">MIN(E582:E725)</f>
        <v>12.99</v>
      </c>
      <c r="F752" s="17">
        <f t="shared" si="26"/>
        <v>16.670000000000002</v>
      </c>
      <c r="G752" s="17">
        <f t="shared" si="26"/>
        <v>11.06</v>
      </c>
      <c r="H752" s="17">
        <f t="shared" si="26"/>
        <v>15.09</v>
      </c>
      <c r="I752" s="17">
        <f t="shared" si="26"/>
        <v>11.71</v>
      </c>
      <c r="J752" s="17">
        <f t="shared" si="26"/>
        <v>16.72</v>
      </c>
      <c r="K752" s="17">
        <f t="shared" si="26"/>
        <v>13.6</v>
      </c>
      <c r="L752" s="30"/>
      <c r="M752" s="30"/>
      <c r="N752" s="30"/>
    </row>
    <row r="753" spans="3:14" ht="15.75" thickBot="1" x14ac:dyDescent="0.3">
      <c r="C753" s="37" t="s">
        <v>46</v>
      </c>
      <c r="D753" s="21">
        <f>AVERAGE(D582:D725)</f>
        <v>17.457916666666666</v>
      </c>
      <c r="E753" s="21">
        <f t="shared" ref="E753:K753" si="27">AVERAGE(E582:E725)</f>
        <v>13.722430555555555</v>
      </c>
      <c r="F753" s="21">
        <f t="shared" si="27"/>
        <v>19.882083333333338</v>
      </c>
      <c r="G753" s="21">
        <f t="shared" si="27"/>
        <v>19.741597222222225</v>
      </c>
      <c r="H753" s="21">
        <f t="shared" si="27"/>
        <v>19.631458333333324</v>
      </c>
      <c r="I753" s="21">
        <f t="shared" si="27"/>
        <v>19.584097222222216</v>
      </c>
      <c r="J753" s="21">
        <f t="shared" si="27"/>
        <v>19.455277777777766</v>
      </c>
      <c r="K753" s="21">
        <f t="shared" si="27"/>
        <v>21.35361111111111</v>
      </c>
      <c r="L753" s="30"/>
      <c r="M753" s="30"/>
      <c r="N753" s="30"/>
    </row>
  </sheetData>
  <autoFilter ref="A5:L725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737"/>
  <sheetViews>
    <sheetView topLeftCell="A431" zoomScale="75" zoomScaleNormal="75" workbookViewId="0">
      <selection activeCell="I591" sqref="I591:I593"/>
    </sheetView>
  </sheetViews>
  <sheetFormatPr baseColWidth="10" defaultRowHeight="15" x14ac:dyDescent="0.25"/>
  <cols>
    <col min="1" max="1" width="14.7109375" style="38" customWidth="1"/>
    <col min="2" max="9" width="14.7109375" style="3" customWidth="1"/>
  </cols>
  <sheetData>
    <row r="8" spans="2:9" ht="15.75" thickBot="1" x14ac:dyDescent="0.3"/>
    <row r="9" spans="2:9" ht="15.75" thickBot="1" x14ac:dyDescent="0.3">
      <c r="B9" s="76" t="s">
        <v>38</v>
      </c>
      <c r="C9" s="77"/>
      <c r="D9" s="77"/>
      <c r="E9" s="77"/>
      <c r="F9" s="77"/>
      <c r="G9" s="77"/>
      <c r="H9" s="77"/>
      <c r="I9" s="78"/>
    </row>
    <row r="10" spans="2:9" x14ac:dyDescent="0.25">
      <c r="B10" s="3" t="s">
        <v>30</v>
      </c>
      <c r="C10" s="3" t="s">
        <v>31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36</v>
      </c>
      <c r="I10" s="3" t="s">
        <v>37</v>
      </c>
    </row>
    <row r="17" spans="1:9" x14ac:dyDescent="0.25">
      <c r="A17" s="38">
        <v>720</v>
      </c>
      <c r="B17" s="3">
        <f>'INTERCONEXION   '!P9</f>
        <v>0</v>
      </c>
      <c r="C17" s="3">
        <f>DART!F9</f>
        <v>0</v>
      </c>
      <c r="D17" s="3">
        <f>COHISA!F9</f>
        <v>0</v>
      </c>
      <c r="E17" s="3">
        <f>COOPER!F9</f>
        <v>0</v>
      </c>
      <c r="F17" s="3">
        <f>STRETCHLINE!F9</f>
        <v>0</v>
      </c>
      <c r="G17" s="3">
        <f>QUERENCIA!F9</f>
        <v>0</v>
      </c>
      <c r="H17" s="3">
        <f>REICHHOLD!F9</f>
        <v>0</v>
      </c>
      <c r="I17" s="3">
        <f>SMURFIT!F9</f>
        <v>0</v>
      </c>
    </row>
    <row r="18" spans="1:9" x14ac:dyDescent="0.25">
      <c r="A18" s="38">
        <v>719</v>
      </c>
      <c r="B18" s="3">
        <f>'INTERCONEXION   '!P10</f>
        <v>0</v>
      </c>
      <c r="C18" s="3">
        <f>DART!F10</f>
        <v>0</v>
      </c>
      <c r="D18" s="3">
        <f>COHISA!F10</f>
        <v>0</v>
      </c>
      <c r="E18" s="3">
        <f>COOPER!F10</f>
        <v>0</v>
      </c>
      <c r="F18" s="3">
        <f>STRETCHLINE!F10</f>
        <v>0</v>
      </c>
      <c r="G18" s="3">
        <f>QUERENCIA!F10</f>
        <v>0</v>
      </c>
      <c r="H18" s="3">
        <f>REICHHOLD!F10</f>
        <v>0</v>
      </c>
      <c r="I18" s="3">
        <f>SMURFIT!F10</f>
        <v>0</v>
      </c>
    </row>
    <row r="19" spans="1:9" x14ac:dyDescent="0.25">
      <c r="A19" s="38">
        <v>718</v>
      </c>
      <c r="B19" s="3">
        <f>'INTERCONEXION   '!P11</f>
        <v>0</v>
      </c>
      <c r="C19" s="3">
        <f>DART!F11</f>
        <v>0</v>
      </c>
      <c r="D19" s="3">
        <f>COHISA!F11</f>
        <v>0</v>
      </c>
      <c r="E19" s="3">
        <f>COOPER!F11</f>
        <v>0</v>
      </c>
      <c r="F19" s="3">
        <f>STRETCHLINE!F11</f>
        <v>0</v>
      </c>
      <c r="G19" s="3">
        <f>QUERENCIA!F11</f>
        <v>0</v>
      </c>
      <c r="H19" s="3">
        <f>REICHHOLD!F11</f>
        <v>0</v>
      </c>
      <c r="I19" s="3">
        <f>SMURFIT!F11</f>
        <v>0</v>
      </c>
    </row>
    <row r="20" spans="1:9" x14ac:dyDescent="0.25">
      <c r="A20" s="38">
        <v>717</v>
      </c>
      <c r="B20" s="3">
        <f>'INTERCONEXION   '!P12</f>
        <v>0</v>
      </c>
      <c r="C20" s="3">
        <f>DART!F12</f>
        <v>0</v>
      </c>
      <c r="D20" s="3">
        <f>COHISA!F12</f>
        <v>0</v>
      </c>
      <c r="E20" s="3">
        <f>COOPER!F12</f>
        <v>0</v>
      </c>
      <c r="F20" s="3">
        <f>STRETCHLINE!F12</f>
        <v>0</v>
      </c>
      <c r="G20" s="3">
        <f>QUERENCIA!F12</f>
        <v>0</v>
      </c>
      <c r="H20" s="3">
        <f>REICHHOLD!F12</f>
        <v>0</v>
      </c>
      <c r="I20" s="3">
        <f>SMURFIT!F12</f>
        <v>0</v>
      </c>
    </row>
    <row r="21" spans="1:9" x14ac:dyDescent="0.25">
      <c r="A21" s="38">
        <v>716</v>
      </c>
      <c r="B21" s="3">
        <f>'INTERCONEXION   '!P13</f>
        <v>0</v>
      </c>
      <c r="C21" s="3">
        <f>DART!F13</f>
        <v>0</v>
      </c>
      <c r="D21" s="3">
        <f>COHISA!F13</f>
        <v>0</v>
      </c>
      <c r="E21" s="3">
        <f>COOPER!F13</f>
        <v>0</v>
      </c>
      <c r="F21" s="3">
        <f>STRETCHLINE!F13</f>
        <v>0</v>
      </c>
      <c r="G21" s="3">
        <f>QUERENCIA!F13</f>
        <v>0</v>
      </c>
      <c r="H21" s="3">
        <f>REICHHOLD!F13</f>
        <v>0</v>
      </c>
      <c r="I21" s="3">
        <f>SMURFIT!F13</f>
        <v>0</v>
      </c>
    </row>
    <row r="22" spans="1:9" x14ac:dyDescent="0.25">
      <c r="A22" s="38">
        <v>715</v>
      </c>
      <c r="B22" s="3">
        <f>'INTERCONEXION   '!P14</f>
        <v>0</v>
      </c>
      <c r="C22" s="3">
        <f>DART!F14</f>
        <v>0</v>
      </c>
      <c r="D22" s="3">
        <f>COHISA!F14</f>
        <v>0</v>
      </c>
      <c r="E22" s="3">
        <f>COOPER!F14</f>
        <v>0</v>
      </c>
      <c r="F22" s="3">
        <f>STRETCHLINE!F14</f>
        <v>0</v>
      </c>
      <c r="G22" s="3">
        <f>QUERENCIA!F14</f>
        <v>0</v>
      </c>
      <c r="H22" s="3">
        <f>REICHHOLD!F14</f>
        <v>0</v>
      </c>
      <c r="I22" s="3">
        <f>SMURFIT!F14</f>
        <v>0</v>
      </c>
    </row>
    <row r="23" spans="1:9" x14ac:dyDescent="0.25">
      <c r="A23" s="38">
        <v>714</v>
      </c>
      <c r="B23" s="3">
        <f>'INTERCONEXION   '!P15</f>
        <v>0</v>
      </c>
      <c r="C23" s="3">
        <f>DART!F15</f>
        <v>0</v>
      </c>
      <c r="D23" s="3">
        <f>COHISA!F15</f>
        <v>0</v>
      </c>
      <c r="E23" s="3">
        <f>COOPER!F15</f>
        <v>0</v>
      </c>
      <c r="F23" s="3">
        <f>STRETCHLINE!F15</f>
        <v>0</v>
      </c>
      <c r="G23" s="3">
        <f>QUERENCIA!F15</f>
        <v>0</v>
      </c>
      <c r="H23" s="3">
        <f>REICHHOLD!F15</f>
        <v>0</v>
      </c>
      <c r="I23" s="3">
        <f>SMURFIT!F15</f>
        <v>0</v>
      </c>
    </row>
    <row r="24" spans="1:9" x14ac:dyDescent="0.25">
      <c r="A24" s="38">
        <v>713</v>
      </c>
      <c r="B24" s="3">
        <f>'INTERCONEXION   '!P16</f>
        <v>0</v>
      </c>
      <c r="C24" s="3">
        <f>DART!F16</f>
        <v>0</v>
      </c>
      <c r="D24" s="3">
        <f>COHISA!F16</f>
        <v>0</v>
      </c>
      <c r="E24" s="3">
        <f>COOPER!F16</f>
        <v>0</v>
      </c>
      <c r="F24" s="3">
        <f>STRETCHLINE!F16</f>
        <v>0</v>
      </c>
      <c r="G24" s="3">
        <f>QUERENCIA!F16</f>
        <v>0</v>
      </c>
      <c r="H24" s="3">
        <f>REICHHOLD!F16</f>
        <v>0</v>
      </c>
      <c r="I24" s="3">
        <f>SMURFIT!F16</f>
        <v>0</v>
      </c>
    </row>
    <row r="25" spans="1:9" x14ac:dyDescent="0.25">
      <c r="A25" s="38">
        <v>712</v>
      </c>
      <c r="B25" s="3">
        <f>'INTERCONEXION   '!P17</f>
        <v>0</v>
      </c>
      <c r="C25" s="3">
        <f>DART!F17</f>
        <v>0</v>
      </c>
      <c r="D25" s="3">
        <f>COHISA!F17</f>
        <v>0</v>
      </c>
      <c r="E25" s="3">
        <f>COOPER!F17</f>
        <v>0</v>
      </c>
      <c r="F25" s="3">
        <f>STRETCHLINE!F17</f>
        <v>0</v>
      </c>
      <c r="G25" s="3">
        <f>QUERENCIA!F17</f>
        <v>0</v>
      </c>
      <c r="H25" s="3">
        <f>REICHHOLD!F17</f>
        <v>0</v>
      </c>
      <c r="I25" s="3">
        <f>SMURFIT!F17</f>
        <v>0</v>
      </c>
    </row>
    <row r="26" spans="1:9" x14ac:dyDescent="0.25">
      <c r="A26" s="38">
        <v>711</v>
      </c>
      <c r="B26" s="3">
        <f>'INTERCONEXION   '!P18</f>
        <v>0</v>
      </c>
      <c r="C26" s="3">
        <f>DART!F18</f>
        <v>0</v>
      </c>
      <c r="D26" s="3">
        <f>COHISA!F18</f>
        <v>0</v>
      </c>
      <c r="E26" s="3">
        <f>COOPER!F18</f>
        <v>0</v>
      </c>
      <c r="F26" s="3">
        <f>STRETCHLINE!F18</f>
        <v>0</v>
      </c>
      <c r="G26" s="3">
        <f>QUERENCIA!F18</f>
        <v>0</v>
      </c>
      <c r="H26" s="3">
        <f>REICHHOLD!F18</f>
        <v>0</v>
      </c>
      <c r="I26" s="3">
        <f>SMURFIT!F18</f>
        <v>0</v>
      </c>
    </row>
    <row r="27" spans="1:9" x14ac:dyDescent="0.25">
      <c r="A27" s="38">
        <v>710</v>
      </c>
      <c r="B27" s="3">
        <f>'INTERCONEXION   '!P19</f>
        <v>0</v>
      </c>
      <c r="C27" s="3">
        <f>DART!F19</f>
        <v>0</v>
      </c>
      <c r="D27" s="3">
        <f>COHISA!F19</f>
        <v>0</v>
      </c>
      <c r="E27" s="3">
        <f>COOPER!F19</f>
        <v>0</v>
      </c>
      <c r="F27" s="3">
        <f>STRETCHLINE!F19</f>
        <v>0</v>
      </c>
      <c r="G27" s="3">
        <f>QUERENCIA!F19</f>
        <v>0</v>
      </c>
      <c r="H27" s="3">
        <f>REICHHOLD!F19</f>
        <v>0</v>
      </c>
      <c r="I27" s="3">
        <f>SMURFIT!F19</f>
        <v>0</v>
      </c>
    </row>
    <row r="28" spans="1:9" x14ac:dyDescent="0.25">
      <c r="A28" s="38">
        <v>709</v>
      </c>
      <c r="B28" s="3">
        <f>'INTERCONEXION   '!P20</f>
        <v>0</v>
      </c>
      <c r="C28" s="3">
        <f>DART!F20</f>
        <v>0</v>
      </c>
      <c r="D28" s="3">
        <f>COHISA!F20</f>
        <v>0</v>
      </c>
      <c r="E28" s="3">
        <f>COOPER!F20</f>
        <v>0</v>
      </c>
      <c r="F28" s="3">
        <f>STRETCHLINE!F20</f>
        <v>0</v>
      </c>
      <c r="G28" s="3">
        <f>QUERENCIA!F20</f>
        <v>0</v>
      </c>
      <c r="H28" s="3">
        <f>REICHHOLD!F20</f>
        <v>0</v>
      </c>
      <c r="I28" s="3">
        <f>SMURFIT!F20</f>
        <v>0</v>
      </c>
    </row>
    <row r="29" spans="1:9" x14ac:dyDescent="0.25">
      <c r="A29" s="38">
        <v>708</v>
      </c>
      <c r="B29" s="3">
        <f>'INTERCONEXION   '!P21</f>
        <v>0</v>
      </c>
      <c r="C29" s="3">
        <f>DART!F21</f>
        <v>0</v>
      </c>
      <c r="D29" s="3">
        <f>COHISA!F21</f>
        <v>0</v>
      </c>
      <c r="E29" s="3">
        <f>COOPER!F21</f>
        <v>0</v>
      </c>
      <c r="F29" s="3">
        <f>STRETCHLINE!F21</f>
        <v>0</v>
      </c>
      <c r="G29" s="3">
        <f>QUERENCIA!F21</f>
        <v>0</v>
      </c>
      <c r="H29" s="3">
        <f>REICHHOLD!F21</f>
        <v>0</v>
      </c>
      <c r="I29" s="3">
        <f>SMURFIT!F21</f>
        <v>0</v>
      </c>
    </row>
    <row r="30" spans="1:9" x14ac:dyDescent="0.25">
      <c r="A30" s="38">
        <v>707</v>
      </c>
      <c r="B30" s="3">
        <f>'INTERCONEXION   '!P22</f>
        <v>0</v>
      </c>
      <c r="C30" s="3">
        <f>DART!F22</f>
        <v>0</v>
      </c>
      <c r="D30" s="3">
        <f>COHISA!F22</f>
        <v>0</v>
      </c>
      <c r="E30" s="3">
        <f>COOPER!F22</f>
        <v>0</v>
      </c>
      <c r="F30" s="3">
        <f>STRETCHLINE!F22</f>
        <v>0</v>
      </c>
      <c r="G30" s="3">
        <f>QUERENCIA!F22</f>
        <v>0</v>
      </c>
      <c r="H30" s="3">
        <f>REICHHOLD!F22</f>
        <v>0</v>
      </c>
      <c r="I30" s="3">
        <f>SMURFIT!F22</f>
        <v>0</v>
      </c>
    </row>
    <row r="31" spans="1:9" x14ac:dyDescent="0.25">
      <c r="A31" s="38">
        <v>706</v>
      </c>
      <c r="B31" s="3">
        <f>'INTERCONEXION   '!P23</f>
        <v>0</v>
      </c>
      <c r="C31" s="3">
        <f>DART!F23</f>
        <v>0</v>
      </c>
      <c r="D31" s="3">
        <f>COHISA!F23</f>
        <v>0</v>
      </c>
      <c r="E31" s="3">
        <f>COOPER!F23</f>
        <v>0</v>
      </c>
      <c r="F31" s="3">
        <f>STRETCHLINE!F23</f>
        <v>0</v>
      </c>
      <c r="G31" s="3">
        <f>QUERENCIA!F23</f>
        <v>0</v>
      </c>
      <c r="H31" s="3">
        <f>REICHHOLD!F23</f>
        <v>0</v>
      </c>
      <c r="I31" s="3">
        <f>SMURFIT!F23</f>
        <v>0</v>
      </c>
    </row>
    <row r="32" spans="1:9" x14ac:dyDescent="0.25">
      <c r="A32" s="38">
        <v>705</v>
      </c>
      <c r="B32" s="3">
        <f>'INTERCONEXION   '!P24</f>
        <v>0</v>
      </c>
      <c r="C32" s="3">
        <f>DART!F24</f>
        <v>0</v>
      </c>
      <c r="D32" s="3">
        <f>COHISA!F24</f>
        <v>0</v>
      </c>
      <c r="E32" s="3">
        <f>COOPER!F24</f>
        <v>0</v>
      </c>
      <c r="F32" s="3">
        <f>STRETCHLINE!F24</f>
        <v>0</v>
      </c>
      <c r="G32" s="3">
        <f>QUERENCIA!F24</f>
        <v>0</v>
      </c>
      <c r="H32" s="3">
        <f>REICHHOLD!F24</f>
        <v>0</v>
      </c>
      <c r="I32" s="3">
        <f>SMURFIT!F24</f>
        <v>0</v>
      </c>
    </row>
    <row r="33" spans="1:9" x14ac:dyDescent="0.25">
      <c r="A33" s="38">
        <v>704</v>
      </c>
      <c r="B33" s="3">
        <f>'INTERCONEXION   '!P25</f>
        <v>0</v>
      </c>
      <c r="C33" s="3">
        <f>DART!F25</f>
        <v>0</v>
      </c>
      <c r="D33" s="3">
        <f>COHISA!F25</f>
        <v>0</v>
      </c>
      <c r="E33" s="3">
        <f>COOPER!F25</f>
        <v>0</v>
      </c>
      <c r="F33" s="3">
        <f>STRETCHLINE!F25</f>
        <v>0</v>
      </c>
      <c r="G33" s="3">
        <f>QUERENCIA!F25</f>
        <v>0</v>
      </c>
      <c r="H33" s="3">
        <f>REICHHOLD!F25</f>
        <v>0</v>
      </c>
      <c r="I33" s="3">
        <f>SMURFIT!F25</f>
        <v>0</v>
      </c>
    </row>
    <row r="34" spans="1:9" x14ac:dyDescent="0.25">
      <c r="A34" s="38">
        <v>703</v>
      </c>
      <c r="B34" s="3">
        <f>'INTERCONEXION   '!P26</f>
        <v>0</v>
      </c>
      <c r="C34" s="3">
        <f>DART!F26</f>
        <v>0</v>
      </c>
      <c r="D34" s="3">
        <f>COHISA!F26</f>
        <v>0</v>
      </c>
      <c r="E34" s="3">
        <f>COOPER!F26</f>
        <v>0</v>
      </c>
      <c r="F34" s="3">
        <f>STRETCHLINE!F26</f>
        <v>0</v>
      </c>
      <c r="G34" s="3">
        <f>QUERENCIA!F26</f>
        <v>0</v>
      </c>
      <c r="H34" s="3">
        <f>REICHHOLD!F26</f>
        <v>0</v>
      </c>
      <c r="I34" s="3">
        <f>SMURFIT!F26</f>
        <v>0</v>
      </c>
    </row>
    <row r="35" spans="1:9" x14ac:dyDescent="0.25">
      <c r="A35" s="38">
        <v>702</v>
      </c>
      <c r="B35" s="3">
        <f>'INTERCONEXION   '!P27</f>
        <v>0</v>
      </c>
      <c r="C35" s="3">
        <f>DART!F27</f>
        <v>0</v>
      </c>
      <c r="D35" s="3">
        <f>COHISA!F27</f>
        <v>0</v>
      </c>
      <c r="E35" s="3">
        <f>COOPER!F27</f>
        <v>0</v>
      </c>
      <c r="F35" s="3">
        <f>STRETCHLINE!F27</f>
        <v>0</v>
      </c>
      <c r="G35" s="3">
        <f>QUERENCIA!F27</f>
        <v>0</v>
      </c>
      <c r="H35" s="3">
        <f>REICHHOLD!F27</f>
        <v>0</v>
      </c>
      <c r="I35" s="3">
        <f>SMURFIT!F27</f>
        <v>0</v>
      </c>
    </row>
    <row r="36" spans="1:9" x14ac:dyDescent="0.25">
      <c r="A36" s="38">
        <v>701</v>
      </c>
      <c r="B36" s="3">
        <f>'INTERCONEXION   '!P28</f>
        <v>0</v>
      </c>
      <c r="C36" s="3">
        <f>DART!F28</f>
        <v>0</v>
      </c>
      <c r="D36" s="3">
        <f>COHISA!F28</f>
        <v>0</v>
      </c>
      <c r="E36" s="3">
        <f>COOPER!F28</f>
        <v>0</v>
      </c>
      <c r="F36" s="3">
        <f>STRETCHLINE!F28</f>
        <v>0</v>
      </c>
      <c r="G36" s="3">
        <f>QUERENCIA!F28</f>
        <v>0</v>
      </c>
      <c r="H36" s="3">
        <f>REICHHOLD!F28</f>
        <v>0</v>
      </c>
      <c r="I36" s="3">
        <f>SMURFIT!F28</f>
        <v>0</v>
      </c>
    </row>
    <row r="37" spans="1:9" x14ac:dyDescent="0.25">
      <c r="A37" s="38">
        <v>700</v>
      </c>
      <c r="B37" s="3">
        <f>'INTERCONEXION   '!P29</f>
        <v>0</v>
      </c>
      <c r="C37" s="3">
        <f>DART!F29</f>
        <v>0</v>
      </c>
      <c r="D37" s="3">
        <f>COHISA!F29</f>
        <v>0</v>
      </c>
      <c r="E37" s="3">
        <f>COOPER!F29</f>
        <v>0</v>
      </c>
      <c r="F37" s="3">
        <f>STRETCHLINE!F29</f>
        <v>0</v>
      </c>
      <c r="G37" s="3">
        <f>QUERENCIA!F29</f>
        <v>0</v>
      </c>
      <c r="H37" s="3">
        <f>REICHHOLD!F29</f>
        <v>0</v>
      </c>
      <c r="I37" s="3">
        <f>SMURFIT!F29</f>
        <v>0</v>
      </c>
    </row>
    <row r="38" spans="1:9" x14ac:dyDescent="0.25">
      <c r="A38" s="38">
        <v>699</v>
      </c>
      <c r="B38" s="3">
        <f>'INTERCONEXION   '!P30</f>
        <v>0</v>
      </c>
      <c r="C38" s="3">
        <f>DART!F30</f>
        <v>0</v>
      </c>
      <c r="D38" s="3">
        <f>COHISA!F30</f>
        <v>0</v>
      </c>
      <c r="E38" s="3">
        <f>COOPER!F30</f>
        <v>0</v>
      </c>
      <c r="F38" s="3">
        <f>STRETCHLINE!F30</f>
        <v>0</v>
      </c>
      <c r="G38" s="3">
        <f>QUERENCIA!F30</f>
        <v>0</v>
      </c>
      <c r="H38" s="3">
        <f>REICHHOLD!F30</f>
        <v>0</v>
      </c>
      <c r="I38" s="3">
        <f>SMURFIT!F30</f>
        <v>0</v>
      </c>
    </row>
    <row r="39" spans="1:9" x14ac:dyDescent="0.25">
      <c r="A39" s="38">
        <v>698</v>
      </c>
      <c r="B39" s="3">
        <f>'INTERCONEXION   '!P31</f>
        <v>0</v>
      </c>
      <c r="C39" s="3">
        <f>DART!F31</f>
        <v>0</v>
      </c>
      <c r="D39" s="3">
        <f>COHISA!F31</f>
        <v>0</v>
      </c>
      <c r="E39" s="3">
        <f>COOPER!F31</f>
        <v>0</v>
      </c>
      <c r="F39" s="3">
        <f>STRETCHLINE!F31</f>
        <v>0</v>
      </c>
      <c r="G39" s="3">
        <f>QUERENCIA!F31</f>
        <v>0</v>
      </c>
      <c r="H39" s="3">
        <f>REICHHOLD!F31</f>
        <v>0</v>
      </c>
      <c r="I39" s="3">
        <f>SMURFIT!F31</f>
        <v>0</v>
      </c>
    </row>
    <row r="40" spans="1:9" x14ac:dyDescent="0.25">
      <c r="A40" s="38">
        <v>697</v>
      </c>
      <c r="B40" s="3">
        <f>'INTERCONEXION   '!P32</f>
        <v>0</v>
      </c>
      <c r="C40" s="3">
        <f>DART!F32</f>
        <v>0</v>
      </c>
      <c r="D40" s="3">
        <f>COHISA!F32</f>
        <v>0</v>
      </c>
      <c r="E40" s="3">
        <f>COOPER!F32</f>
        <v>0</v>
      </c>
      <c r="F40" s="3">
        <f>STRETCHLINE!F32</f>
        <v>0</v>
      </c>
      <c r="G40" s="3">
        <f>QUERENCIA!F32</f>
        <v>0</v>
      </c>
      <c r="H40" s="3">
        <f>REICHHOLD!F32</f>
        <v>0</v>
      </c>
      <c r="I40" s="3">
        <f>SMURFIT!F32</f>
        <v>0</v>
      </c>
    </row>
    <row r="41" spans="1:9" x14ac:dyDescent="0.25">
      <c r="A41" s="38">
        <v>696</v>
      </c>
      <c r="B41" s="3">
        <f>'INTERCONEXION   '!P33</f>
        <v>0</v>
      </c>
      <c r="C41" s="3">
        <f>DART!F33</f>
        <v>0</v>
      </c>
      <c r="D41" s="3">
        <f>COHISA!F33</f>
        <v>0</v>
      </c>
      <c r="E41" s="3">
        <f>COOPER!F33</f>
        <v>0</v>
      </c>
      <c r="F41" s="3">
        <f>STRETCHLINE!F33</f>
        <v>0</v>
      </c>
      <c r="G41" s="3">
        <f>QUERENCIA!F33</f>
        <v>0</v>
      </c>
      <c r="H41" s="3">
        <f>REICHHOLD!F33</f>
        <v>0</v>
      </c>
      <c r="I41" s="3">
        <f>SMURFIT!F33</f>
        <v>0</v>
      </c>
    </row>
    <row r="42" spans="1:9" x14ac:dyDescent="0.25">
      <c r="A42" s="38">
        <v>695</v>
      </c>
      <c r="B42" s="3">
        <f>'INTERCONEXION   '!P34</f>
        <v>0</v>
      </c>
      <c r="C42" s="3">
        <f>DART!F34</f>
        <v>0</v>
      </c>
      <c r="D42" s="3">
        <f>COHISA!F34</f>
        <v>0</v>
      </c>
      <c r="E42" s="3">
        <f>COOPER!F34</f>
        <v>0</v>
      </c>
      <c r="F42" s="3">
        <f>STRETCHLINE!F34</f>
        <v>0</v>
      </c>
      <c r="G42" s="3">
        <f>QUERENCIA!F34</f>
        <v>0</v>
      </c>
      <c r="H42" s="3">
        <f>REICHHOLD!F34</f>
        <v>0</v>
      </c>
      <c r="I42" s="3">
        <f>SMURFIT!F34</f>
        <v>0</v>
      </c>
    </row>
    <row r="43" spans="1:9" x14ac:dyDescent="0.25">
      <c r="A43" s="38">
        <v>694</v>
      </c>
      <c r="B43" s="3">
        <f>'INTERCONEXION   '!P35</f>
        <v>0</v>
      </c>
      <c r="C43" s="3">
        <f>DART!F35</f>
        <v>0</v>
      </c>
      <c r="D43" s="3">
        <f>COHISA!F35</f>
        <v>0</v>
      </c>
      <c r="E43" s="3">
        <f>COOPER!F35</f>
        <v>0</v>
      </c>
      <c r="F43" s="3">
        <f>STRETCHLINE!F35</f>
        <v>0</v>
      </c>
      <c r="G43" s="3">
        <f>QUERENCIA!F35</f>
        <v>0</v>
      </c>
      <c r="H43" s="3">
        <f>REICHHOLD!F35</f>
        <v>0</v>
      </c>
      <c r="I43" s="3">
        <f>SMURFIT!F35</f>
        <v>0</v>
      </c>
    </row>
    <row r="44" spans="1:9" x14ac:dyDescent="0.25">
      <c r="A44" s="38">
        <v>693</v>
      </c>
      <c r="B44" s="3">
        <f>'INTERCONEXION   '!P36</f>
        <v>0</v>
      </c>
      <c r="C44" s="3">
        <f>DART!F36</f>
        <v>0</v>
      </c>
      <c r="D44" s="3">
        <f>COHISA!F36</f>
        <v>0</v>
      </c>
      <c r="E44" s="3">
        <f>COOPER!F36</f>
        <v>0</v>
      </c>
      <c r="F44" s="3">
        <f>STRETCHLINE!F36</f>
        <v>0</v>
      </c>
      <c r="G44" s="3">
        <f>QUERENCIA!F36</f>
        <v>0</v>
      </c>
      <c r="H44" s="3">
        <f>REICHHOLD!F36</f>
        <v>0</v>
      </c>
      <c r="I44" s="3">
        <f>SMURFIT!F36</f>
        <v>0</v>
      </c>
    </row>
    <row r="45" spans="1:9" x14ac:dyDescent="0.25">
      <c r="A45" s="38">
        <v>692</v>
      </c>
      <c r="B45" s="3">
        <f>'INTERCONEXION   '!P37</f>
        <v>0</v>
      </c>
      <c r="C45" s="3">
        <f>DART!F37</f>
        <v>0</v>
      </c>
      <c r="D45" s="3">
        <f>COHISA!F37</f>
        <v>0</v>
      </c>
      <c r="E45" s="3">
        <f>COOPER!F37</f>
        <v>0</v>
      </c>
      <c r="F45" s="3">
        <f>STRETCHLINE!F37</f>
        <v>0</v>
      </c>
      <c r="G45" s="3">
        <f>QUERENCIA!F37</f>
        <v>0</v>
      </c>
      <c r="H45" s="3">
        <f>REICHHOLD!F37</f>
        <v>0</v>
      </c>
      <c r="I45" s="3">
        <f>SMURFIT!F37</f>
        <v>0</v>
      </c>
    </row>
    <row r="46" spans="1:9" x14ac:dyDescent="0.25">
      <c r="A46" s="38">
        <v>691</v>
      </c>
      <c r="B46" s="3">
        <f>'INTERCONEXION   '!P38</f>
        <v>0</v>
      </c>
      <c r="C46" s="3">
        <f>DART!F38</f>
        <v>0</v>
      </c>
      <c r="D46" s="3">
        <f>COHISA!F38</f>
        <v>0</v>
      </c>
      <c r="E46" s="3">
        <f>COOPER!F38</f>
        <v>0</v>
      </c>
      <c r="F46" s="3">
        <f>STRETCHLINE!F38</f>
        <v>0</v>
      </c>
      <c r="G46" s="3">
        <f>QUERENCIA!F38</f>
        <v>0</v>
      </c>
      <c r="H46" s="3">
        <f>REICHHOLD!F38</f>
        <v>0</v>
      </c>
      <c r="I46" s="3">
        <f>SMURFIT!F38</f>
        <v>0</v>
      </c>
    </row>
    <row r="47" spans="1:9" x14ac:dyDescent="0.25">
      <c r="A47" s="38">
        <v>690</v>
      </c>
      <c r="B47" s="3">
        <f>'INTERCONEXION   '!P39</f>
        <v>0</v>
      </c>
      <c r="C47" s="3">
        <f>DART!F39</f>
        <v>0</v>
      </c>
      <c r="D47" s="3">
        <f>COHISA!F39</f>
        <v>0</v>
      </c>
      <c r="E47" s="3">
        <f>COOPER!F39</f>
        <v>0</v>
      </c>
      <c r="F47" s="3">
        <f>STRETCHLINE!F39</f>
        <v>0</v>
      </c>
      <c r="G47" s="3">
        <f>QUERENCIA!F39</f>
        <v>0</v>
      </c>
      <c r="H47" s="3">
        <f>REICHHOLD!F39</f>
        <v>0</v>
      </c>
      <c r="I47" s="3">
        <f>SMURFIT!F39</f>
        <v>0</v>
      </c>
    </row>
    <row r="48" spans="1:9" x14ac:dyDescent="0.25">
      <c r="A48" s="38">
        <v>689</v>
      </c>
      <c r="B48" s="3">
        <f>'INTERCONEXION   '!P40</f>
        <v>0</v>
      </c>
      <c r="C48" s="3">
        <f>DART!F40</f>
        <v>0</v>
      </c>
      <c r="D48" s="3">
        <f>COHISA!F40</f>
        <v>0</v>
      </c>
      <c r="E48" s="3">
        <f>COOPER!F40</f>
        <v>0</v>
      </c>
      <c r="F48" s="3">
        <f>STRETCHLINE!F40</f>
        <v>0</v>
      </c>
      <c r="G48" s="3">
        <f>QUERENCIA!F40</f>
        <v>0</v>
      </c>
      <c r="H48" s="3">
        <f>REICHHOLD!F40</f>
        <v>0</v>
      </c>
      <c r="I48" s="3">
        <f>SMURFIT!F40</f>
        <v>0</v>
      </c>
    </row>
    <row r="49" spans="1:9" x14ac:dyDescent="0.25">
      <c r="A49" s="38">
        <v>688</v>
      </c>
      <c r="B49" s="3">
        <f>'INTERCONEXION   '!P41</f>
        <v>0</v>
      </c>
      <c r="C49" s="3">
        <f>DART!F41</f>
        <v>0</v>
      </c>
      <c r="D49" s="3">
        <f>COHISA!F41</f>
        <v>0</v>
      </c>
      <c r="E49" s="3">
        <f>COOPER!F41</f>
        <v>0</v>
      </c>
      <c r="F49" s="3">
        <f>STRETCHLINE!F41</f>
        <v>0</v>
      </c>
      <c r="G49" s="3">
        <f>QUERENCIA!F41</f>
        <v>0</v>
      </c>
      <c r="H49" s="3">
        <f>REICHHOLD!F41</f>
        <v>0</v>
      </c>
      <c r="I49" s="3">
        <f>SMURFIT!F41</f>
        <v>0</v>
      </c>
    </row>
    <row r="50" spans="1:9" x14ac:dyDescent="0.25">
      <c r="A50" s="38">
        <v>687</v>
      </c>
      <c r="B50" s="3">
        <f>'INTERCONEXION   '!P42</f>
        <v>0</v>
      </c>
      <c r="C50" s="3">
        <f>DART!F42</f>
        <v>0</v>
      </c>
      <c r="D50" s="3">
        <f>COHISA!F42</f>
        <v>0</v>
      </c>
      <c r="E50" s="3">
        <f>COOPER!F42</f>
        <v>0</v>
      </c>
      <c r="F50" s="3">
        <f>STRETCHLINE!F42</f>
        <v>0</v>
      </c>
      <c r="G50" s="3">
        <f>QUERENCIA!F42</f>
        <v>0</v>
      </c>
      <c r="H50" s="3">
        <f>REICHHOLD!F42</f>
        <v>0</v>
      </c>
      <c r="I50" s="3">
        <f>SMURFIT!F42</f>
        <v>0</v>
      </c>
    </row>
    <row r="51" spans="1:9" x14ac:dyDescent="0.25">
      <c r="A51" s="38">
        <v>686</v>
      </c>
      <c r="B51" s="3">
        <f>'INTERCONEXION   '!P43</f>
        <v>0</v>
      </c>
      <c r="C51" s="3">
        <f>DART!F43</f>
        <v>0</v>
      </c>
      <c r="D51" s="3">
        <f>COHISA!F43</f>
        <v>0</v>
      </c>
      <c r="E51" s="3">
        <f>COOPER!F43</f>
        <v>0</v>
      </c>
      <c r="F51" s="3">
        <f>STRETCHLINE!F43</f>
        <v>0</v>
      </c>
      <c r="G51" s="3">
        <f>QUERENCIA!F43</f>
        <v>0</v>
      </c>
      <c r="H51" s="3">
        <f>REICHHOLD!F43</f>
        <v>0</v>
      </c>
      <c r="I51" s="3">
        <f>SMURFIT!F43</f>
        <v>0</v>
      </c>
    </row>
    <row r="52" spans="1:9" x14ac:dyDescent="0.25">
      <c r="A52" s="38">
        <v>685</v>
      </c>
      <c r="B52" s="3">
        <f>'INTERCONEXION   '!P44</f>
        <v>0</v>
      </c>
      <c r="C52" s="3">
        <f>DART!F44</f>
        <v>0</v>
      </c>
      <c r="D52" s="3">
        <f>COHISA!F44</f>
        <v>0</v>
      </c>
      <c r="E52" s="3">
        <f>COOPER!F44</f>
        <v>0</v>
      </c>
      <c r="F52" s="3">
        <f>STRETCHLINE!F44</f>
        <v>0</v>
      </c>
      <c r="G52" s="3">
        <f>QUERENCIA!F44</f>
        <v>0</v>
      </c>
      <c r="H52" s="3">
        <f>REICHHOLD!F44</f>
        <v>0</v>
      </c>
      <c r="I52" s="3">
        <f>SMURFIT!F44</f>
        <v>0</v>
      </c>
    </row>
    <row r="53" spans="1:9" x14ac:dyDescent="0.25">
      <c r="A53" s="38">
        <v>684</v>
      </c>
      <c r="B53" s="3">
        <f>'INTERCONEXION   '!P45</f>
        <v>0</v>
      </c>
      <c r="C53" s="3">
        <f>DART!F45</f>
        <v>0</v>
      </c>
      <c r="D53" s="3">
        <f>COHISA!F45</f>
        <v>0</v>
      </c>
      <c r="E53" s="3">
        <f>COOPER!F45</f>
        <v>0</v>
      </c>
      <c r="F53" s="3">
        <f>STRETCHLINE!F45</f>
        <v>0</v>
      </c>
      <c r="G53" s="3">
        <f>QUERENCIA!F45</f>
        <v>0</v>
      </c>
      <c r="H53" s="3">
        <f>REICHHOLD!F45</f>
        <v>0</v>
      </c>
      <c r="I53" s="3">
        <f>SMURFIT!F45</f>
        <v>0</v>
      </c>
    </row>
    <row r="54" spans="1:9" x14ac:dyDescent="0.25">
      <c r="A54" s="38">
        <v>683</v>
      </c>
      <c r="B54" s="3">
        <f>'INTERCONEXION   '!P46</f>
        <v>0</v>
      </c>
      <c r="C54" s="3">
        <f>DART!F46</f>
        <v>0</v>
      </c>
      <c r="D54" s="3">
        <f>COHISA!F46</f>
        <v>0</v>
      </c>
      <c r="E54" s="3">
        <f>COOPER!F46</f>
        <v>0</v>
      </c>
      <c r="F54" s="3">
        <f>STRETCHLINE!F46</f>
        <v>0</v>
      </c>
      <c r="G54" s="3">
        <f>QUERENCIA!F46</f>
        <v>0</v>
      </c>
      <c r="H54" s="3">
        <f>REICHHOLD!F46</f>
        <v>0</v>
      </c>
      <c r="I54" s="3">
        <f>SMURFIT!F46</f>
        <v>0</v>
      </c>
    </row>
    <row r="55" spans="1:9" x14ac:dyDescent="0.25">
      <c r="A55" s="38">
        <v>682</v>
      </c>
      <c r="B55" s="3">
        <f>'INTERCONEXION   '!P47</f>
        <v>0</v>
      </c>
      <c r="C55" s="3">
        <f>DART!F47</f>
        <v>0</v>
      </c>
      <c r="D55" s="3">
        <f>COHISA!F47</f>
        <v>0</v>
      </c>
      <c r="E55" s="3">
        <f>COOPER!F47</f>
        <v>0</v>
      </c>
      <c r="F55" s="3">
        <f>STRETCHLINE!F47</f>
        <v>0</v>
      </c>
      <c r="G55" s="3">
        <f>QUERENCIA!F47</f>
        <v>0</v>
      </c>
      <c r="H55" s="3">
        <f>REICHHOLD!F47</f>
        <v>0</v>
      </c>
      <c r="I55" s="3">
        <f>SMURFIT!F47</f>
        <v>0</v>
      </c>
    </row>
    <row r="56" spans="1:9" x14ac:dyDescent="0.25">
      <c r="A56" s="38">
        <v>681</v>
      </c>
      <c r="B56" s="3">
        <f>'INTERCONEXION   '!P48</f>
        <v>0</v>
      </c>
      <c r="C56" s="3">
        <f>DART!F48</f>
        <v>0</v>
      </c>
      <c r="D56" s="3">
        <f>COHISA!F48</f>
        <v>0</v>
      </c>
      <c r="E56" s="3">
        <f>COOPER!F48</f>
        <v>0</v>
      </c>
      <c r="F56" s="3">
        <f>STRETCHLINE!F48</f>
        <v>0</v>
      </c>
      <c r="G56" s="3">
        <f>QUERENCIA!F48</f>
        <v>0</v>
      </c>
      <c r="H56" s="3">
        <f>REICHHOLD!F48</f>
        <v>0</v>
      </c>
      <c r="I56" s="3">
        <f>SMURFIT!F48</f>
        <v>0</v>
      </c>
    </row>
    <row r="57" spans="1:9" x14ac:dyDescent="0.25">
      <c r="A57" s="38">
        <v>680</v>
      </c>
      <c r="B57" s="3">
        <f>'INTERCONEXION   '!P49</f>
        <v>0</v>
      </c>
      <c r="C57" s="3">
        <f>DART!F49</f>
        <v>0</v>
      </c>
      <c r="D57" s="3">
        <f>COHISA!F49</f>
        <v>0</v>
      </c>
      <c r="E57" s="3">
        <f>COOPER!F49</f>
        <v>0</v>
      </c>
      <c r="F57" s="3">
        <f>STRETCHLINE!F49</f>
        <v>0</v>
      </c>
      <c r="G57" s="3">
        <f>QUERENCIA!F49</f>
        <v>0</v>
      </c>
      <c r="H57" s="3">
        <f>REICHHOLD!F49</f>
        <v>0</v>
      </c>
      <c r="I57" s="3">
        <f>SMURFIT!F49</f>
        <v>0</v>
      </c>
    </row>
    <row r="58" spans="1:9" x14ac:dyDescent="0.25">
      <c r="A58" s="38">
        <v>679</v>
      </c>
      <c r="B58" s="3">
        <f>'INTERCONEXION   '!P50</f>
        <v>0</v>
      </c>
      <c r="C58" s="3">
        <f>DART!F50</f>
        <v>0</v>
      </c>
      <c r="D58" s="3">
        <f>COHISA!F50</f>
        <v>0</v>
      </c>
      <c r="E58" s="3">
        <f>COOPER!F50</f>
        <v>0</v>
      </c>
      <c r="F58" s="3">
        <f>STRETCHLINE!F50</f>
        <v>0</v>
      </c>
      <c r="G58" s="3">
        <f>QUERENCIA!F50</f>
        <v>0</v>
      </c>
      <c r="H58" s="3">
        <f>REICHHOLD!F50</f>
        <v>0</v>
      </c>
      <c r="I58" s="3">
        <f>SMURFIT!F50</f>
        <v>0</v>
      </c>
    </row>
    <row r="59" spans="1:9" x14ac:dyDescent="0.25">
      <c r="A59" s="38">
        <v>678</v>
      </c>
      <c r="B59" s="3">
        <f>'INTERCONEXION   '!P51</f>
        <v>0</v>
      </c>
      <c r="C59" s="3">
        <f>DART!F51</f>
        <v>0</v>
      </c>
      <c r="D59" s="3">
        <f>COHISA!F51</f>
        <v>0</v>
      </c>
      <c r="E59" s="3">
        <f>COOPER!F51</f>
        <v>0</v>
      </c>
      <c r="F59" s="3">
        <f>STRETCHLINE!F51</f>
        <v>0</v>
      </c>
      <c r="G59" s="3">
        <f>QUERENCIA!F51</f>
        <v>0</v>
      </c>
      <c r="H59" s="3">
        <f>REICHHOLD!F51</f>
        <v>0</v>
      </c>
      <c r="I59" s="3">
        <f>SMURFIT!F51</f>
        <v>0</v>
      </c>
    </row>
    <row r="60" spans="1:9" x14ac:dyDescent="0.25">
      <c r="A60" s="38">
        <v>677</v>
      </c>
      <c r="B60" s="3">
        <f>'INTERCONEXION   '!P52</f>
        <v>0</v>
      </c>
      <c r="C60" s="3">
        <f>DART!F52</f>
        <v>0</v>
      </c>
      <c r="D60" s="3">
        <f>COHISA!F52</f>
        <v>0</v>
      </c>
      <c r="E60" s="3">
        <f>COOPER!F52</f>
        <v>0</v>
      </c>
      <c r="F60" s="3">
        <f>STRETCHLINE!F52</f>
        <v>0</v>
      </c>
      <c r="G60" s="3">
        <f>QUERENCIA!F52</f>
        <v>0</v>
      </c>
      <c r="H60" s="3">
        <f>REICHHOLD!F52</f>
        <v>0</v>
      </c>
      <c r="I60" s="3">
        <f>SMURFIT!F52</f>
        <v>0</v>
      </c>
    </row>
    <row r="61" spans="1:9" x14ac:dyDescent="0.25">
      <c r="A61" s="38">
        <v>676</v>
      </c>
      <c r="B61" s="3">
        <f>'INTERCONEXION   '!P53</f>
        <v>0</v>
      </c>
      <c r="C61" s="3">
        <f>DART!F53</f>
        <v>0</v>
      </c>
      <c r="D61" s="3">
        <f>COHISA!F53</f>
        <v>0</v>
      </c>
      <c r="E61" s="3">
        <f>COOPER!F53</f>
        <v>0</v>
      </c>
      <c r="F61" s="3">
        <f>STRETCHLINE!F53</f>
        <v>0</v>
      </c>
      <c r="G61" s="3">
        <f>QUERENCIA!F53</f>
        <v>0</v>
      </c>
      <c r="H61" s="3">
        <f>REICHHOLD!F53</f>
        <v>0</v>
      </c>
      <c r="I61" s="3">
        <f>SMURFIT!F53</f>
        <v>0</v>
      </c>
    </row>
    <row r="62" spans="1:9" x14ac:dyDescent="0.25">
      <c r="A62" s="38">
        <v>675</v>
      </c>
      <c r="B62" s="3">
        <f>'INTERCONEXION   '!P54</f>
        <v>0</v>
      </c>
      <c r="C62" s="3">
        <f>DART!F54</f>
        <v>0</v>
      </c>
      <c r="D62" s="3">
        <f>COHISA!F54</f>
        <v>0</v>
      </c>
      <c r="E62" s="3">
        <f>COOPER!F54</f>
        <v>0</v>
      </c>
      <c r="F62" s="3">
        <f>STRETCHLINE!F54</f>
        <v>0</v>
      </c>
      <c r="G62" s="3">
        <f>QUERENCIA!F54</f>
        <v>0</v>
      </c>
      <c r="H62" s="3">
        <f>REICHHOLD!F54</f>
        <v>0</v>
      </c>
      <c r="I62" s="3">
        <f>SMURFIT!F54</f>
        <v>0</v>
      </c>
    </row>
    <row r="63" spans="1:9" x14ac:dyDescent="0.25">
      <c r="A63" s="38">
        <v>674</v>
      </c>
      <c r="B63" s="3">
        <f>'INTERCONEXION   '!P55</f>
        <v>0</v>
      </c>
      <c r="C63" s="3">
        <f>DART!F55</f>
        <v>0</v>
      </c>
      <c r="D63" s="3">
        <f>COHISA!F55</f>
        <v>0</v>
      </c>
      <c r="E63" s="3">
        <f>COOPER!F55</f>
        <v>0</v>
      </c>
      <c r="F63" s="3">
        <f>STRETCHLINE!F55</f>
        <v>0</v>
      </c>
      <c r="G63" s="3">
        <f>QUERENCIA!F55</f>
        <v>0</v>
      </c>
      <c r="H63" s="3">
        <f>REICHHOLD!F55</f>
        <v>0</v>
      </c>
      <c r="I63" s="3">
        <f>SMURFIT!F55</f>
        <v>0</v>
      </c>
    </row>
    <row r="64" spans="1:9" x14ac:dyDescent="0.25">
      <c r="A64" s="38">
        <v>673</v>
      </c>
      <c r="B64" s="3">
        <f>'INTERCONEXION   '!P56</f>
        <v>0</v>
      </c>
      <c r="C64" s="3">
        <f>DART!F56</f>
        <v>0</v>
      </c>
      <c r="D64" s="3">
        <f>COHISA!F56</f>
        <v>0</v>
      </c>
      <c r="E64" s="3">
        <f>COOPER!F56</f>
        <v>0</v>
      </c>
      <c r="F64" s="3">
        <f>STRETCHLINE!F56</f>
        <v>0</v>
      </c>
      <c r="G64" s="3">
        <f>QUERENCIA!F56</f>
        <v>0</v>
      </c>
      <c r="H64" s="3">
        <f>REICHHOLD!F56</f>
        <v>0</v>
      </c>
      <c r="I64" s="3">
        <f>SMURFIT!F56</f>
        <v>0</v>
      </c>
    </row>
    <row r="65" spans="1:9" x14ac:dyDescent="0.25">
      <c r="A65" s="38">
        <v>672</v>
      </c>
      <c r="B65" s="3">
        <f>'INTERCONEXION   '!P57</f>
        <v>0</v>
      </c>
      <c r="C65" s="3">
        <f>DART!F57</f>
        <v>0</v>
      </c>
      <c r="D65" s="3">
        <f>COHISA!F57</f>
        <v>0</v>
      </c>
      <c r="E65" s="3">
        <f>COOPER!F57</f>
        <v>0</v>
      </c>
      <c r="F65" s="3">
        <f>STRETCHLINE!F57</f>
        <v>0</v>
      </c>
      <c r="G65" s="3">
        <f>QUERENCIA!F57</f>
        <v>0</v>
      </c>
      <c r="H65" s="3">
        <f>REICHHOLD!F57</f>
        <v>0</v>
      </c>
      <c r="I65" s="3">
        <f>SMURFIT!F57</f>
        <v>0</v>
      </c>
    </row>
    <row r="66" spans="1:9" x14ac:dyDescent="0.25">
      <c r="A66" s="38">
        <v>671</v>
      </c>
      <c r="B66" s="3">
        <f>'INTERCONEXION   '!P58</f>
        <v>0</v>
      </c>
      <c r="C66" s="3">
        <f>DART!F58</f>
        <v>0</v>
      </c>
      <c r="D66" s="3">
        <f>COHISA!F58</f>
        <v>0</v>
      </c>
      <c r="E66" s="3">
        <f>COOPER!F58</f>
        <v>0</v>
      </c>
      <c r="F66" s="3">
        <f>STRETCHLINE!F58</f>
        <v>0</v>
      </c>
      <c r="G66" s="3">
        <f>QUERENCIA!F58</f>
        <v>0</v>
      </c>
      <c r="H66" s="3">
        <f>REICHHOLD!F58</f>
        <v>0</v>
      </c>
      <c r="I66" s="3">
        <f>SMURFIT!F58</f>
        <v>0</v>
      </c>
    </row>
    <row r="67" spans="1:9" x14ac:dyDescent="0.25">
      <c r="A67" s="38">
        <v>670</v>
      </c>
      <c r="B67" s="3">
        <f>'INTERCONEXION   '!P59</f>
        <v>0</v>
      </c>
      <c r="C67" s="3">
        <f>DART!F59</f>
        <v>0</v>
      </c>
      <c r="D67" s="3">
        <f>COHISA!F59</f>
        <v>0</v>
      </c>
      <c r="E67" s="3">
        <f>COOPER!F59</f>
        <v>0</v>
      </c>
      <c r="F67" s="3">
        <f>STRETCHLINE!F59</f>
        <v>0</v>
      </c>
      <c r="G67" s="3">
        <f>QUERENCIA!F59</f>
        <v>0</v>
      </c>
      <c r="H67" s="3">
        <f>REICHHOLD!F59</f>
        <v>0</v>
      </c>
      <c r="I67" s="3">
        <f>SMURFIT!F59</f>
        <v>0</v>
      </c>
    </row>
    <row r="68" spans="1:9" x14ac:dyDescent="0.25">
      <c r="A68" s="38">
        <v>669</v>
      </c>
      <c r="B68" s="3">
        <f>'INTERCONEXION   '!P60</f>
        <v>0</v>
      </c>
      <c r="C68" s="3">
        <f>DART!F60</f>
        <v>0</v>
      </c>
      <c r="D68" s="3">
        <f>COHISA!F60</f>
        <v>0</v>
      </c>
      <c r="E68" s="3">
        <f>COOPER!F60</f>
        <v>0</v>
      </c>
      <c r="F68" s="3">
        <f>STRETCHLINE!F60</f>
        <v>0</v>
      </c>
      <c r="G68" s="3">
        <f>QUERENCIA!F60</f>
        <v>0</v>
      </c>
      <c r="H68" s="3">
        <f>REICHHOLD!F60</f>
        <v>0</v>
      </c>
      <c r="I68" s="3">
        <f>SMURFIT!F60</f>
        <v>0</v>
      </c>
    </row>
    <row r="69" spans="1:9" x14ac:dyDescent="0.25">
      <c r="A69" s="38">
        <v>668</v>
      </c>
      <c r="B69" s="3">
        <f>'INTERCONEXION   '!P61</f>
        <v>0</v>
      </c>
      <c r="C69" s="3">
        <f>DART!F61</f>
        <v>0</v>
      </c>
      <c r="D69" s="3">
        <f>COHISA!F61</f>
        <v>0</v>
      </c>
      <c r="E69" s="3">
        <f>COOPER!F61</f>
        <v>0</v>
      </c>
      <c r="F69" s="3">
        <f>STRETCHLINE!F61</f>
        <v>0</v>
      </c>
      <c r="G69" s="3">
        <f>QUERENCIA!F61</f>
        <v>0</v>
      </c>
      <c r="H69" s="3">
        <f>REICHHOLD!F61</f>
        <v>0</v>
      </c>
      <c r="I69" s="3">
        <f>SMURFIT!F61</f>
        <v>0</v>
      </c>
    </row>
    <row r="70" spans="1:9" x14ac:dyDescent="0.25">
      <c r="A70" s="38">
        <v>667</v>
      </c>
      <c r="B70" s="3">
        <f>'INTERCONEXION   '!P62</f>
        <v>0</v>
      </c>
      <c r="C70" s="3">
        <f>DART!F62</f>
        <v>0</v>
      </c>
      <c r="D70" s="3">
        <f>COHISA!F62</f>
        <v>0</v>
      </c>
      <c r="E70" s="3">
        <f>COOPER!F62</f>
        <v>0</v>
      </c>
      <c r="F70" s="3">
        <f>STRETCHLINE!F62</f>
        <v>0</v>
      </c>
      <c r="G70" s="3">
        <f>QUERENCIA!F62</f>
        <v>0</v>
      </c>
      <c r="H70" s="3">
        <f>REICHHOLD!F62</f>
        <v>0</v>
      </c>
      <c r="I70" s="3">
        <f>SMURFIT!F62</f>
        <v>0</v>
      </c>
    </row>
    <row r="71" spans="1:9" x14ac:dyDescent="0.25">
      <c r="A71" s="38">
        <v>666</v>
      </c>
      <c r="B71" s="3">
        <f>'INTERCONEXION   '!P63</f>
        <v>0</v>
      </c>
      <c r="C71" s="3">
        <f>DART!F63</f>
        <v>0</v>
      </c>
      <c r="D71" s="3">
        <f>COHISA!F63</f>
        <v>0</v>
      </c>
      <c r="E71" s="3">
        <f>COOPER!F63</f>
        <v>0</v>
      </c>
      <c r="F71" s="3">
        <f>STRETCHLINE!F63</f>
        <v>0</v>
      </c>
      <c r="G71" s="3">
        <f>QUERENCIA!F63</f>
        <v>0</v>
      </c>
      <c r="H71" s="3">
        <f>REICHHOLD!F63</f>
        <v>0</v>
      </c>
      <c r="I71" s="3">
        <f>SMURFIT!F63</f>
        <v>0</v>
      </c>
    </row>
    <row r="72" spans="1:9" x14ac:dyDescent="0.25">
      <c r="A72" s="38">
        <v>665</v>
      </c>
      <c r="B72" s="3">
        <f>'INTERCONEXION   '!P64</f>
        <v>0</v>
      </c>
      <c r="C72" s="3">
        <f>DART!F64</f>
        <v>0</v>
      </c>
      <c r="D72" s="3">
        <f>COHISA!F64</f>
        <v>0</v>
      </c>
      <c r="E72" s="3">
        <f>COOPER!F64</f>
        <v>0</v>
      </c>
      <c r="F72" s="3">
        <f>STRETCHLINE!F64</f>
        <v>0</v>
      </c>
      <c r="G72" s="3">
        <f>QUERENCIA!F64</f>
        <v>0</v>
      </c>
      <c r="H72" s="3">
        <f>REICHHOLD!F64</f>
        <v>0</v>
      </c>
      <c r="I72" s="3">
        <f>SMURFIT!F64</f>
        <v>0</v>
      </c>
    </row>
    <row r="73" spans="1:9" x14ac:dyDescent="0.25">
      <c r="A73" s="38">
        <v>664</v>
      </c>
      <c r="B73" s="3">
        <f>'INTERCONEXION   '!P65</f>
        <v>0</v>
      </c>
      <c r="C73" s="3">
        <f>DART!F65</f>
        <v>0</v>
      </c>
      <c r="D73" s="3">
        <f>COHISA!F65</f>
        <v>0</v>
      </c>
      <c r="E73" s="3">
        <f>COOPER!F65</f>
        <v>0</v>
      </c>
      <c r="F73" s="3">
        <f>STRETCHLINE!F65</f>
        <v>0</v>
      </c>
      <c r="G73" s="3">
        <f>QUERENCIA!F65</f>
        <v>0</v>
      </c>
      <c r="H73" s="3">
        <f>REICHHOLD!F65</f>
        <v>0</v>
      </c>
      <c r="I73" s="3">
        <f>SMURFIT!F65</f>
        <v>0</v>
      </c>
    </row>
    <row r="74" spans="1:9" x14ac:dyDescent="0.25">
      <c r="A74" s="38">
        <v>663</v>
      </c>
      <c r="B74" s="3">
        <f>'INTERCONEXION   '!P66</f>
        <v>0</v>
      </c>
      <c r="C74" s="3">
        <f>DART!F66</f>
        <v>0</v>
      </c>
      <c r="D74" s="3">
        <f>COHISA!F66</f>
        <v>0</v>
      </c>
      <c r="E74" s="3">
        <f>COOPER!F66</f>
        <v>0</v>
      </c>
      <c r="F74" s="3">
        <f>STRETCHLINE!F66</f>
        <v>0</v>
      </c>
      <c r="G74" s="3">
        <f>QUERENCIA!F66</f>
        <v>0</v>
      </c>
      <c r="H74" s="3">
        <f>REICHHOLD!F66</f>
        <v>0</v>
      </c>
      <c r="I74" s="3">
        <f>SMURFIT!F66</f>
        <v>0</v>
      </c>
    </row>
    <row r="75" spans="1:9" x14ac:dyDescent="0.25">
      <c r="A75" s="38">
        <v>662</v>
      </c>
      <c r="B75" s="3">
        <f>'INTERCONEXION   '!P67</f>
        <v>0</v>
      </c>
      <c r="C75" s="3">
        <f>DART!F67</f>
        <v>0</v>
      </c>
      <c r="D75" s="3">
        <f>COHISA!F67</f>
        <v>0</v>
      </c>
      <c r="E75" s="3">
        <f>COOPER!F67</f>
        <v>0</v>
      </c>
      <c r="F75" s="3">
        <f>STRETCHLINE!F67</f>
        <v>0</v>
      </c>
      <c r="G75" s="3">
        <f>QUERENCIA!F67</f>
        <v>0</v>
      </c>
      <c r="H75" s="3">
        <f>REICHHOLD!F67</f>
        <v>0</v>
      </c>
      <c r="I75" s="3">
        <f>SMURFIT!F67</f>
        <v>0</v>
      </c>
    </row>
    <row r="76" spans="1:9" x14ac:dyDescent="0.25">
      <c r="A76" s="38">
        <v>661</v>
      </c>
      <c r="B76" s="3">
        <f>'INTERCONEXION   '!P68</f>
        <v>0</v>
      </c>
      <c r="C76" s="3">
        <f>DART!F68</f>
        <v>0</v>
      </c>
      <c r="D76" s="3">
        <f>COHISA!F68</f>
        <v>0</v>
      </c>
      <c r="E76" s="3">
        <f>COOPER!F68</f>
        <v>0</v>
      </c>
      <c r="F76" s="3">
        <f>STRETCHLINE!F68</f>
        <v>0</v>
      </c>
      <c r="G76" s="3">
        <f>QUERENCIA!F68</f>
        <v>0</v>
      </c>
      <c r="H76" s="3">
        <f>REICHHOLD!F68</f>
        <v>0</v>
      </c>
      <c r="I76" s="3">
        <f>SMURFIT!F68</f>
        <v>0</v>
      </c>
    </row>
    <row r="77" spans="1:9" x14ac:dyDescent="0.25">
      <c r="A77" s="38">
        <v>660</v>
      </c>
      <c r="B77" s="3">
        <f>'INTERCONEXION   '!P69</f>
        <v>0</v>
      </c>
      <c r="C77" s="3">
        <f>DART!F69</f>
        <v>0</v>
      </c>
      <c r="D77" s="3">
        <f>COHISA!F69</f>
        <v>0</v>
      </c>
      <c r="E77" s="3">
        <f>COOPER!F69</f>
        <v>0</v>
      </c>
      <c r="F77" s="3">
        <f>STRETCHLINE!F69</f>
        <v>0</v>
      </c>
      <c r="G77" s="3">
        <f>QUERENCIA!F69</f>
        <v>0</v>
      </c>
      <c r="H77" s="3">
        <f>REICHHOLD!F69</f>
        <v>0</v>
      </c>
      <c r="I77" s="3">
        <f>SMURFIT!F69</f>
        <v>0</v>
      </c>
    </row>
    <row r="78" spans="1:9" x14ac:dyDescent="0.25">
      <c r="A78" s="38">
        <v>659</v>
      </c>
      <c r="B78" s="3">
        <f>'INTERCONEXION   '!P70</f>
        <v>0</v>
      </c>
      <c r="C78" s="3">
        <f>DART!F70</f>
        <v>0</v>
      </c>
      <c r="D78" s="3">
        <f>COHISA!F70</f>
        <v>0</v>
      </c>
      <c r="E78" s="3">
        <f>COOPER!F70</f>
        <v>0</v>
      </c>
      <c r="F78" s="3">
        <f>STRETCHLINE!F70</f>
        <v>0</v>
      </c>
      <c r="G78" s="3">
        <f>QUERENCIA!F70</f>
        <v>0</v>
      </c>
      <c r="H78" s="3">
        <f>REICHHOLD!F70</f>
        <v>0</v>
      </c>
      <c r="I78" s="3">
        <f>SMURFIT!F70</f>
        <v>0</v>
      </c>
    </row>
    <row r="79" spans="1:9" x14ac:dyDescent="0.25">
      <c r="A79" s="38">
        <v>658</v>
      </c>
      <c r="B79" s="3">
        <f>'INTERCONEXION   '!P71</f>
        <v>0</v>
      </c>
      <c r="C79" s="3">
        <f>DART!F71</f>
        <v>0</v>
      </c>
      <c r="D79" s="3">
        <f>COHISA!F71</f>
        <v>0</v>
      </c>
      <c r="E79" s="3">
        <f>COOPER!F71</f>
        <v>0</v>
      </c>
      <c r="F79" s="3">
        <f>STRETCHLINE!F71</f>
        <v>0</v>
      </c>
      <c r="G79" s="3">
        <f>QUERENCIA!F71</f>
        <v>0</v>
      </c>
      <c r="H79" s="3">
        <f>REICHHOLD!F71</f>
        <v>0</v>
      </c>
      <c r="I79" s="3">
        <f>SMURFIT!F71</f>
        <v>0</v>
      </c>
    </row>
    <row r="80" spans="1:9" x14ac:dyDescent="0.25">
      <c r="A80" s="38">
        <v>657</v>
      </c>
      <c r="B80" s="3">
        <f>'INTERCONEXION   '!P72</f>
        <v>0</v>
      </c>
      <c r="C80" s="3">
        <f>DART!F72</f>
        <v>0</v>
      </c>
      <c r="D80" s="3">
        <f>COHISA!F72</f>
        <v>0</v>
      </c>
      <c r="E80" s="3">
        <f>COOPER!F72</f>
        <v>0</v>
      </c>
      <c r="F80" s="3">
        <f>STRETCHLINE!F72</f>
        <v>0</v>
      </c>
      <c r="G80" s="3">
        <f>QUERENCIA!F72</f>
        <v>0</v>
      </c>
      <c r="H80" s="3">
        <f>REICHHOLD!F72</f>
        <v>0</v>
      </c>
      <c r="I80" s="3">
        <f>SMURFIT!F72</f>
        <v>0</v>
      </c>
    </row>
    <row r="81" spans="1:9" x14ac:dyDescent="0.25">
      <c r="A81" s="38">
        <v>656</v>
      </c>
      <c r="B81" s="3">
        <f>'INTERCONEXION   '!P73</f>
        <v>0</v>
      </c>
      <c r="C81" s="3">
        <f>DART!F73</f>
        <v>0</v>
      </c>
      <c r="D81" s="3">
        <f>COHISA!F73</f>
        <v>0</v>
      </c>
      <c r="E81" s="3">
        <f>COOPER!F73</f>
        <v>0</v>
      </c>
      <c r="F81" s="3">
        <f>STRETCHLINE!F73</f>
        <v>0</v>
      </c>
      <c r="G81" s="3">
        <f>QUERENCIA!F73</f>
        <v>0</v>
      </c>
      <c r="H81" s="3">
        <f>REICHHOLD!F73</f>
        <v>0</v>
      </c>
      <c r="I81" s="3">
        <f>SMURFIT!F73</f>
        <v>0</v>
      </c>
    </row>
    <row r="82" spans="1:9" x14ac:dyDescent="0.25">
      <c r="A82" s="38">
        <v>655</v>
      </c>
      <c r="B82" s="3">
        <f>'INTERCONEXION   '!P74</f>
        <v>0</v>
      </c>
      <c r="C82" s="3">
        <f>DART!F74</f>
        <v>0</v>
      </c>
      <c r="D82" s="3">
        <f>COHISA!F74</f>
        <v>0</v>
      </c>
      <c r="E82" s="3">
        <f>COOPER!F74</f>
        <v>0</v>
      </c>
      <c r="F82" s="3">
        <f>STRETCHLINE!F74</f>
        <v>0</v>
      </c>
      <c r="G82" s="3">
        <f>QUERENCIA!F74</f>
        <v>0</v>
      </c>
      <c r="H82" s="3">
        <f>REICHHOLD!F74</f>
        <v>0</v>
      </c>
      <c r="I82" s="3">
        <f>SMURFIT!F74</f>
        <v>0</v>
      </c>
    </row>
    <row r="83" spans="1:9" x14ac:dyDescent="0.25">
      <c r="A83" s="38">
        <v>654</v>
      </c>
      <c r="B83" s="3">
        <f>'INTERCONEXION   '!P75</f>
        <v>0</v>
      </c>
      <c r="C83" s="3">
        <f>DART!F75</f>
        <v>0</v>
      </c>
      <c r="D83" s="3">
        <f>COHISA!F75</f>
        <v>0</v>
      </c>
      <c r="E83" s="3">
        <f>COOPER!F75</f>
        <v>0</v>
      </c>
      <c r="F83" s="3">
        <f>STRETCHLINE!F75</f>
        <v>0</v>
      </c>
      <c r="G83" s="3">
        <f>QUERENCIA!F75</f>
        <v>0</v>
      </c>
      <c r="H83" s="3">
        <f>REICHHOLD!F75</f>
        <v>0</v>
      </c>
      <c r="I83" s="3">
        <f>SMURFIT!F75</f>
        <v>0</v>
      </c>
    </row>
    <row r="84" spans="1:9" x14ac:dyDescent="0.25">
      <c r="A84" s="38">
        <v>653</v>
      </c>
      <c r="B84" s="3">
        <f>'INTERCONEXION   '!P76</f>
        <v>0</v>
      </c>
      <c r="C84" s="3">
        <f>DART!F76</f>
        <v>0</v>
      </c>
      <c r="D84" s="3">
        <f>COHISA!F76</f>
        <v>0</v>
      </c>
      <c r="E84" s="3">
        <f>COOPER!F76</f>
        <v>0</v>
      </c>
      <c r="F84" s="3">
        <f>STRETCHLINE!F76</f>
        <v>0</v>
      </c>
      <c r="G84" s="3">
        <f>QUERENCIA!F76</f>
        <v>0</v>
      </c>
      <c r="H84" s="3">
        <f>REICHHOLD!F76</f>
        <v>0</v>
      </c>
      <c r="I84" s="3">
        <f>SMURFIT!F76</f>
        <v>0</v>
      </c>
    </row>
    <row r="85" spans="1:9" x14ac:dyDescent="0.25">
      <c r="A85" s="38">
        <v>652</v>
      </c>
      <c r="B85" s="3">
        <f>'INTERCONEXION   '!P77</f>
        <v>0</v>
      </c>
      <c r="C85" s="3">
        <f>DART!F77</f>
        <v>0</v>
      </c>
      <c r="D85" s="3">
        <f>COHISA!F77</f>
        <v>0</v>
      </c>
      <c r="E85" s="3">
        <f>COOPER!F77</f>
        <v>0</v>
      </c>
      <c r="F85" s="3">
        <f>STRETCHLINE!F77</f>
        <v>0</v>
      </c>
      <c r="G85" s="3">
        <f>QUERENCIA!F77</f>
        <v>0</v>
      </c>
      <c r="H85" s="3">
        <f>REICHHOLD!F77</f>
        <v>0</v>
      </c>
      <c r="I85" s="3">
        <f>SMURFIT!F77</f>
        <v>0</v>
      </c>
    </row>
    <row r="86" spans="1:9" x14ac:dyDescent="0.25">
      <c r="A86" s="38">
        <v>651</v>
      </c>
      <c r="B86" s="3">
        <f>'INTERCONEXION   '!P78</f>
        <v>0</v>
      </c>
      <c r="C86" s="3">
        <f>DART!F78</f>
        <v>0</v>
      </c>
      <c r="D86" s="3">
        <f>COHISA!F78</f>
        <v>0</v>
      </c>
      <c r="E86" s="3">
        <f>COOPER!F78</f>
        <v>0</v>
      </c>
      <c r="F86" s="3">
        <f>STRETCHLINE!F78</f>
        <v>0</v>
      </c>
      <c r="G86" s="3">
        <f>QUERENCIA!F78</f>
        <v>0</v>
      </c>
      <c r="H86" s="3">
        <f>REICHHOLD!F78</f>
        <v>0</v>
      </c>
      <c r="I86" s="3">
        <f>SMURFIT!F78</f>
        <v>0</v>
      </c>
    </row>
    <row r="87" spans="1:9" x14ac:dyDescent="0.25">
      <c r="A87" s="38">
        <v>650</v>
      </c>
      <c r="B87" s="3">
        <f>'INTERCONEXION   '!P79</f>
        <v>0</v>
      </c>
      <c r="C87" s="3">
        <f>DART!F79</f>
        <v>0</v>
      </c>
      <c r="D87" s="3">
        <f>COHISA!F79</f>
        <v>0</v>
      </c>
      <c r="E87" s="3">
        <f>COOPER!F79</f>
        <v>0</v>
      </c>
      <c r="F87" s="3">
        <f>STRETCHLINE!F79</f>
        <v>0</v>
      </c>
      <c r="G87" s="3">
        <f>QUERENCIA!F79</f>
        <v>0</v>
      </c>
      <c r="H87" s="3">
        <f>REICHHOLD!F79</f>
        <v>0</v>
      </c>
      <c r="I87" s="3">
        <f>SMURFIT!F79</f>
        <v>0</v>
      </c>
    </row>
    <row r="88" spans="1:9" x14ac:dyDescent="0.25">
      <c r="A88" s="38">
        <v>649</v>
      </c>
      <c r="B88" s="3">
        <f>'INTERCONEXION   '!P80</f>
        <v>0</v>
      </c>
      <c r="C88" s="3">
        <f>DART!F80</f>
        <v>0</v>
      </c>
      <c r="D88" s="3">
        <f>COHISA!F80</f>
        <v>0</v>
      </c>
      <c r="E88" s="3">
        <f>COOPER!F80</f>
        <v>0</v>
      </c>
      <c r="F88" s="3">
        <f>STRETCHLINE!F80</f>
        <v>0</v>
      </c>
      <c r="G88" s="3">
        <f>QUERENCIA!F80</f>
        <v>0</v>
      </c>
      <c r="H88" s="3">
        <f>REICHHOLD!F80</f>
        <v>0</v>
      </c>
      <c r="I88" s="3">
        <f>SMURFIT!F80</f>
        <v>0</v>
      </c>
    </row>
    <row r="89" spans="1:9" x14ac:dyDescent="0.25">
      <c r="A89" s="38">
        <v>648</v>
      </c>
      <c r="B89" s="3">
        <f>'INTERCONEXION   '!P81</f>
        <v>0</v>
      </c>
      <c r="C89" s="3">
        <f>DART!F81</f>
        <v>0</v>
      </c>
      <c r="D89" s="3">
        <f>COHISA!F81</f>
        <v>0</v>
      </c>
      <c r="E89" s="3">
        <f>COOPER!F81</f>
        <v>0</v>
      </c>
      <c r="F89" s="3">
        <f>STRETCHLINE!F81</f>
        <v>0</v>
      </c>
      <c r="G89" s="3">
        <f>QUERENCIA!F81</f>
        <v>0</v>
      </c>
      <c r="H89" s="3">
        <f>REICHHOLD!F81</f>
        <v>0</v>
      </c>
      <c r="I89" s="3">
        <f>SMURFIT!F81</f>
        <v>0</v>
      </c>
    </row>
    <row r="90" spans="1:9" x14ac:dyDescent="0.25">
      <c r="A90" s="38">
        <v>647</v>
      </c>
      <c r="B90" s="3">
        <f>'INTERCONEXION   '!P82</f>
        <v>0</v>
      </c>
      <c r="C90" s="3">
        <f>DART!F82</f>
        <v>0</v>
      </c>
      <c r="D90" s="3">
        <f>COHISA!F82</f>
        <v>0</v>
      </c>
      <c r="E90" s="3">
        <f>COOPER!F82</f>
        <v>0</v>
      </c>
      <c r="F90" s="3">
        <f>STRETCHLINE!F82</f>
        <v>0</v>
      </c>
      <c r="G90" s="3">
        <f>QUERENCIA!F82</f>
        <v>0</v>
      </c>
      <c r="H90" s="3">
        <f>REICHHOLD!F82</f>
        <v>0</v>
      </c>
      <c r="I90" s="3">
        <f>SMURFIT!F82</f>
        <v>0</v>
      </c>
    </row>
    <row r="91" spans="1:9" x14ac:dyDescent="0.25">
      <c r="A91" s="38">
        <v>646</v>
      </c>
      <c r="B91" s="3">
        <f>'INTERCONEXION   '!P83</f>
        <v>0</v>
      </c>
      <c r="C91" s="3">
        <f>DART!F83</f>
        <v>0</v>
      </c>
      <c r="D91" s="3">
        <f>COHISA!F83</f>
        <v>0</v>
      </c>
      <c r="E91" s="3">
        <f>COOPER!F83</f>
        <v>0</v>
      </c>
      <c r="F91" s="3">
        <f>STRETCHLINE!F83</f>
        <v>0</v>
      </c>
      <c r="G91" s="3">
        <f>QUERENCIA!F83</f>
        <v>0</v>
      </c>
      <c r="H91" s="3">
        <f>REICHHOLD!F83</f>
        <v>0</v>
      </c>
      <c r="I91" s="3">
        <f>SMURFIT!F83</f>
        <v>0</v>
      </c>
    </row>
    <row r="92" spans="1:9" x14ac:dyDescent="0.25">
      <c r="A92" s="38">
        <v>645</v>
      </c>
      <c r="B92" s="3">
        <f>'INTERCONEXION   '!P84</f>
        <v>0</v>
      </c>
      <c r="C92" s="3">
        <f>DART!F84</f>
        <v>0</v>
      </c>
      <c r="D92" s="3">
        <f>COHISA!F84</f>
        <v>0</v>
      </c>
      <c r="E92" s="3">
        <f>COOPER!F84</f>
        <v>0</v>
      </c>
      <c r="F92" s="3">
        <f>STRETCHLINE!F84</f>
        <v>0</v>
      </c>
      <c r="G92" s="3">
        <f>QUERENCIA!F84</f>
        <v>0</v>
      </c>
      <c r="H92" s="3">
        <f>REICHHOLD!F84</f>
        <v>0</v>
      </c>
      <c r="I92" s="3">
        <f>SMURFIT!F84</f>
        <v>0</v>
      </c>
    </row>
    <row r="93" spans="1:9" x14ac:dyDescent="0.25">
      <c r="A93" s="38">
        <v>644</v>
      </c>
      <c r="B93" s="3">
        <f>'INTERCONEXION   '!P85</f>
        <v>0</v>
      </c>
      <c r="C93" s="3">
        <f>DART!F85</f>
        <v>0</v>
      </c>
      <c r="D93" s="3">
        <f>COHISA!F85</f>
        <v>0</v>
      </c>
      <c r="E93" s="3">
        <f>COOPER!F85</f>
        <v>0</v>
      </c>
      <c r="F93" s="3">
        <f>STRETCHLINE!F85</f>
        <v>0</v>
      </c>
      <c r="G93" s="3">
        <f>QUERENCIA!F85</f>
        <v>0</v>
      </c>
      <c r="H93" s="3">
        <f>REICHHOLD!F85</f>
        <v>0</v>
      </c>
      <c r="I93" s="3">
        <f>SMURFIT!F85</f>
        <v>0</v>
      </c>
    </row>
    <row r="94" spans="1:9" x14ac:dyDescent="0.25">
      <c r="A94" s="38">
        <v>643</v>
      </c>
      <c r="B94" s="3">
        <f>'INTERCONEXION   '!P86</f>
        <v>0</v>
      </c>
      <c r="C94" s="3">
        <f>DART!F86</f>
        <v>0</v>
      </c>
      <c r="D94" s="3">
        <f>COHISA!F86</f>
        <v>0</v>
      </c>
      <c r="E94" s="3">
        <f>COOPER!F86</f>
        <v>0</v>
      </c>
      <c r="F94" s="3">
        <f>STRETCHLINE!F86</f>
        <v>0</v>
      </c>
      <c r="G94" s="3">
        <f>QUERENCIA!F86</f>
        <v>0</v>
      </c>
      <c r="H94" s="3">
        <f>REICHHOLD!F86</f>
        <v>0</v>
      </c>
      <c r="I94" s="3">
        <f>SMURFIT!F86</f>
        <v>0</v>
      </c>
    </row>
    <row r="95" spans="1:9" x14ac:dyDescent="0.25">
      <c r="A95" s="38">
        <v>642</v>
      </c>
      <c r="B95" s="3">
        <f>'INTERCONEXION   '!P87</f>
        <v>0</v>
      </c>
      <c r="C95" s="3">
        <f>DART!F87</f>
        <v>0</v>
      </c>
      <c r="D95" s="3">
        <f>COHISA!F87</f>
        <v>0</v>
      </c>
      <c r="E95" s="3">
        <f>COOPER!F87</f>
        <v>0</v>
      </c>
      <c r="F95" s="3">
        <f>STRETCHLINE!F87</f>
        <v>0</v>
      </c>
      <c r="G95" s="3">
        <f>QUERENCIA!F87</f>
        <v>0</v>
      </c>
      <c r="H95" s="3">
        <f>REICHHOLD!F87</f>
        <v>0</v>
      </c>
      <c r="I95" s="3">
        <f>SMURFIT!F87</f>
        <v>0</v>
      </c>
    </row>
    <row r="96" spans="1:9" x14ac:dyDescent="0.25">
      <c r="A96" s="38">
        <v>641</v>
      </c>
      <c r="B96" s="3">
        <f>'INTERCONEXION   '!P88</f>
        <v>0</v>
      </c>
      <c r="C96" s="3">
        <f>DART!F88</f>
        <v>0</v>
      </c>
      <c r="D96" s="3">
        <f>COHISA!F88</f>
        <v>0</v>
      </c>
      <c r="E96" s="3">
        <f>COOPER!F88</f>
        <v>0</v>
      </c>
      <c r="F96" s="3">
        <f>STRETCHLINE!F88</f>
        <v>0</v>
      </c>
      <c r="G96" s="3">
        <f>QUERENCIA!F88</f>
        <v>0</v>
      </c>
      <c r="H96" s="3">
        <f>REICHHOLD!F88</f>
        <v>0</v>
      </c>
      <c r="I96" s="3">
        <f>SMURFIT!F88</f>
        <v>0</v>
      </c>
    </row>
    <row r="97" spans="1:9" x14ac:dyDescent="0.25">
      <c r="A97" s="38">
        <v>640</v>
      </c>
      <c r="B97" s="3">
        <f>'INTERCONEXION   '!P89</f>
        <v>0</v>
      </c>
      <c r="C97" s="3">
        <f>DART!F89</f>
        <v>0</v>
      </c>
      <c r="D97" s="3">
        <f>COHISA!F89</f>
        <v>0</v>
      </c>
      <c r="E97" s="3">
        <f>COOPER!F89</f>
        <v>0</v>
      </c>
      <c r="F97" s="3">
        <f>STRETCHLINE!F89</f>
        <v>0</v>
      </c>
      <c r="G97" s="3">
        <f>QUERENCIA!F89</f>
        <v>0</v>
      </c>
      <c r="H97" s="3">
        <f>REICHHOLD!F89</f>
        <v>0</v>
      </c>
      <c r="I97" s="3">
        <f>SMURFIT!F89</f>
        <v>0</v>
      </c>
    </row>
    <row r="98" spans="1:9" x14ac:dyDescent="0.25">
      <c r="A98" s="38">
        <v>639</v>
      </c>
      <c r="B98" s="3">
        <f>'INTERCONEXION   '!P90</f>
        <v>0</v>
      </c>
      <c r="C98" s="3">
        <f>DART!F90</f>
        <v>0</v>
      </c>
      <c r="D98" s="3">
        <f>COHISA!F90</f>
        <v>0</v>
      </c>
      <c r="E98" s="3">
        <f>COOPER!F90</f>
        <v>0</v>
      </c>
      <c r="F98" s="3">
        <f>STRETCHLINE!F90</f>
        <v>0</v>
      </c>
      <c r="G98" s="3">
        <f>QUERENCIA!F90</f>
        <v>0</v>
      </c>
      <c r="H98" s="3">
        <f>REICHHOLD!F90</f>
        <v>0</v>
      </c>
      <c r="I98" s="3">
        <f>SMURFIT!F90</f>
        <v>0</v>
      </c>
    </row>
    <row r="99" spans="1:9" x14ac:dyDescent="0.25">
      <c r="A99" s="38">
        <v>638</v>
      </c>
      <c r="B99" s="3">
        <f>'INTERCONEXION   '!P91</f>
        <v>0</v>
      </c>
      <c r="C99" s="3">
        <f>DART!F91</f>
        <v>0</v>
      </c>
      <c r="D99" s="3">
        <f>COHISA!F91</f>
        <v>0</v>
      </c>
      <c r="E99" s="3">
        <f>COOPER!F91</f>
        <v>0</v>
      </c>
      <c r="F99" s="3">
        <f>STRETCHLINE!F91</f>
        <v>0</v>
      </c>
      <c r="G99" s="3">
        <f>QUERENCIA!F91</f>
        <v>0</v>
      </c>
      <c r="H99" s="3">
        <f>REICHHOLD!F91</f>
        <v>0</v>
      </c>
      <c r="I99" s="3">
        <f>SMURFIT!F91</f>
        <v>0</v>
      </c>
    </row>
    <row r="100" spans="1:9" x14ac:dyDescent="0.25">
      <c r="A100" s="38">
        <v>637</v>
      </c>
      <c r="B100" s="3">
        <f>'INTERCONEXION   '!P92</f>
        <v>0</v>
      </c>
      <c r="C100" s="3">
        <f>DART!F92</f>
        <v>0</v>
      </c>
      <c r="D100" s="3">
        <f>COHISA!F92</f>
        <v>0</v>
      </c>
      <c r="E100" s="3">
        <f>COOPER!F92</f>
        <v>0</v>
      </c>
      <c r="F100" s="3">
        <f>STRETCHLINE!F92</f>
        <v>0</v>
      </c>
      <c r="G100" s="3">
        <f>QUERENCIA!F92</f>
        <v>0</v>
      </c>
      <c r="H100" s="3">
        <f>REICHHOLD!F92</f>
        <v>0</v>
      </c>
      <c r="I100" s="3">
        <f>SMURFIT!F92</f>
        <v>0</v>
      </c>
    </row>
    <row r="101" spans="1:9" x14ac:dyDescent="0.25">
      <c r="A101" s="38">
        <v>636</v>
      </c>
      <c r="B101" s="3">
        <f>'INTERCONEXION   '!P93</f>
        <v>0</v>
      </c>
      <c r="C101" s="3">
        <f>DART!F93</f>
        <v>0</v>
      </c>
      <c r="D101" s="3">
        <f>COHISA!F93</f>
        <v>0</v>
      </c>
      <c r="E101" s="3">
        <f>COOPER!F93</f>
        <v>0</v>
      </c>
      <c r="F101" s="3">
        <f>STRETCHLINE!F93</f>
        <v>0</v>
      </c>
      <c r="G101" s="3">
        <f>QUERENCIA!F93</f>
        <v>0</v>
      </c>
      <c r="H101" s="3">
        <f>REICHHOLD!F93</f>
        <v>0</v>
      </c>
      <c r="I101" s="3">
        <f>SMURFIT!F93</f>
        <v>0</v>
      </c>
    </row>
    <row r="102" spans="1:9" x14ac:dyDescent="0.25">
      <c r="A102" s="38">
        <v>635</v>
      </c>
      <c r="B102" s="3">
        <f>'INTERCONEXION   '!P94</f>
        <v>0</v>
      </c>
      <c r="C102" s="3">
        <f>DART!F94</f>
        <v>0</v>
      </c>
      <c r="D102" s="3">
        <f>COHISA!F94</f>
        <v>0</v>
      </c>
      <c r="E102" s="3">
        <f>COOPER!F94</f>
        <v>0</v>
      </c>
      <c r="F102" s="3">
        <f>STRETCHLINE!F94</f>
        <v>0</v>
      </c>
      <c r="G102" s="3">
        <f>QUERENCIA!F94</f>
        <v>0</v>
      </c>
      <c r="H102" s="3">
        <f>REICHHOLD!F94</f>
        <v>0</v>
      </c>
      <c r="I102" s="3">
        <f>SMURFIT!F94</f>
        <v>0</v>
      </c>
    </row>
    <row r="103" spans="1:9" x14ac:dyDescent="0.25">
      <c r="A103" s="38">
        <v>634</v>
      </c>
      <c r="B103" s="3">
        <f>'INTERCONEXION   '!P95</f>
        <v>0</v>
      </c>
      <c r="C103" s="3">
        <f>DART!F95</f>
        <v>0</v>
      </c>
      <c r="D103" s="3">
        <f>COHISA!F95</f>
        <v>0</v>
      </c>
      <c r="E103" s="3">
        <f>COOPER!F95</f>
        <v>0</v>
      </c>
      <c r="F103" s="3">
        <f>STRETCHLINE!F95</f>
        <v>0</v>
      </c>
      <c r="G103" s="3">
        <f>QUERENCIA!F95</f>
        <v>0</v>
      </c>
      <c r="H103" s="3">
        <f>REICHHOLD!F95</f>
        <v>0</v>
      </c>
      <c r="I103" s="3">
        <f>SMURFIT!F95</f>
        <v>0</v>
      </c>
    </row>
    <row r="104" spans="1:9" x14ac:dyDescent="0.25">
      <c r="A104" s="38">
        <v>633</v>
      </c>
      <c r="B104" s="3">
        <f>'INTERCONEXION   '!P96</f>
        <v>0</v>
      </c>
      <c r="C104" s="3">
        <f>DART!F96</f>
        <v>0</v>
      </c>
      <c r="D104" s="3">
        <f>COHISA!F96</f>
        <v>0</v>
      </c>
      <c r="E104" s="3">
        <f>COOPER!F96</f>
        <v>0</v>
      </c>
      <c r="F104" s="3">
        <f>STRETCHLINE!F96</f>
        <v>0</v>
      </c>
      <c r="G104" s="3">
        <f>QUERENCIA!F96</f>
        <v>0</v>
      </c>
      <c r="H104" s="3">
        <f>REICHHOLD!F96</f>
        <v>0</v>
      </c>
      <c r="I104" s="3">
        <f>SMURFIT!F96</f>
        <v>0</v>
      </c>
    </row>
    <row r="105" spans="1:9" x14ac:dyDescent="0.25">
      <c r="A105" s="38">
        <v>632</v>
      </c>
      <c r="B105" s="3">
        <f>'INTERCONEXION   '!P97</f>
        <v>0</v>
      </c>
      <c r="C105" s="3">
        <f>DART!F97</f>
        <v>0</v>
      </c>
      <c r="D105" s="3">
        <f>COHISA!F97</f>
        <v>0</v>
      </c>
      <c r="E105" s="3">
        <f>COOPER!F97</f>
        <v>0</v>
      </c>
      <c r="F105" s="3">
        <f>STRETCHLINE!F97</f>
        <v>0</v>
      </c>
      <c r="G105" s="3">
        <f>QUERENCIA!F97</f>
        <v>0</v>
      </c>
      <c r="H105" s="3">
        <f>REICHHOLD!F97</f>
        <v>0</v>
      </c>
      <c r="I105" s="3">
        <f>SMURFIT!F97</f>
        <v>0</v>
      </c>
    </row>
    <row r="106" spans="1:9" x14ac:dyDescent="0.25">
      <c r="A106" s="38">
        <v>631</v>
      </c>
      <c r="B106" s="3">
        <f>'INTERCONEXION   '!P98</f>
        <v>0</v>
      </c>
      <c r="C106" s="3">
        <f>DART!F98</f>
        <v>0</v>
      </c>
      <c r="D106" s="3">
        <f>COHISA!F98</f>
        <v>0</v>
      </c>
      <c r="E106" s="3">
        <f>COOPER!F98</f>
        <v>0</v>
      </c>
      <c r="F106" s="3">
        <f>STRETCHLINE!F98</f>
        <v>0</v>
      </c>
      <c r="G106" s="3">
        <f>QUERENCIA!F98</f>
        <v>0</v>
      </c>
      <c r="H106" s="3">
        <f>REICHHOLD!F98</f>
        <v>0</v>
      </c>
      <c r="I106" s="3">
        <f>SMURFIT!F98</f>
        <v>0</v>
      </c>
    </row>
    <row r="107" spans="1:9" x14ac:dyDescent="0.25">
      <c r="A107" s="38">
        <v>630</v>
      </c>
      <c r="B107" s="3">
        <f>'INTERCONEXION   '!P99</f>
        <v>0</v>
      </c>
      <c r="C107" s="3">
        <f>DART!F99</f>
        <v>0</v>
      </c>
      <c r="D107" s="3">
        <f>COHISA!F99</f>
        <v>0</v>
      </c>
      <c r="E107" s="3">
        <f>COOPER!F99</f>
        <v>0</v>
      </c>
      <c r="F107" s="3">
        <f>STRETCHLINE!F99</f>
        <v>0</v>
      </c>
      <c r="G107" s="3">
        <f>QUERENCIA!F99</f>
        <v>0</v>
      </c>
      <c r="H107" s="3">
        <f>REICHHOLD!F99</f>
        <v>0</v>
      </c>
      <c r="I107" s="3">
        <f>SMURFIT!F99</f>
        <v>0</v>
      </c>
    </row>
    <row r="108" spans="1:9" x14ac:dyDescent="0.25">
      <c r="A108" s="38">
        <v>629</v>
      </c>
      <c r="B108" s="3">
        <f>'INTERCONEXION   '!P100</f>
        <v>0</v>
      </c>
      <c r="C108" s="3">
        <f>DART!F100</f>
        <v>0</v>
      </c>
      <c r="D108" s="3">
        <f>COHISA!F100</f>
        <v>0</v>
      </c>
      <c r="E108" s="3">
        <f>COOPER!F100</f>
        <v>0</v>
      </c>
      <c r="F108" s="3">
        <f>STRETCHLINE!F100</f>
        <v>0</v>
      </c>
      <c r="G108" s="3">
        <f>QUERENCIA!F100</f>
        <v>0</v>
      </c>
      <c r="H108" s="3">
        <f>REICHHOLD!F100</f>
        <v>0</v>
      </c>
      <c r="I108" s="3">
        <f>SMURFIT!F100</f>
        <v>0</v>
      </c>
    </row>
    <row r="109" spans="1:9" x14ac:dyDescent="0.25">
      <c r="A109" s="38">
        <v>628</v>
      </c>
      <c r="B109" s="3">
        <f>'INTERCONEXION   '!P101</f>
        <v>0</v>
      </c>
      <c r="C109" s="3">
        <f>DART!F101</f>
        <v>0</v>
      </c>
      <c r="D109" s="3">
        <f>COHISA!F101</f>
        <v>0</v>
      </c>
      <c r="E109" s="3">
        <f>COOPER!F101</f>
        <v>0</v>
      </c>
      <c r="F109" s="3">
        <f>STRETCHLINE!F101</f>
        <v>0</v>
      </c>
      <c r="G109" s="3">
        <f>QUERENCIA!F101</f>
        <v>0</v>
      </c>
      <c r="H109" s="3">
        <f>REICHHOLD!F101</f>
        <v>0</v>
      </c>
      <c r="I109" s="3">
        <f>SMURFIT!F101</f>
        <v>0</v>
      </c>
    </row>
    <row r="110" spans="1:9" x14ac:dyDescent="0.25">
      <c r="A110" s="38">
        <v>627</v>
      </c>
      <c r="B110" s="3">
        <f>'INTERCONEXION   '!P102</f>
        <v>0</v>
      </c>
      <c r="C110" s="3">
        <f>DART!F102</f>
        <v>0</v>
      </c>
      <c r="D110" s="3">
        <f>COHISA!F102</f>
        <v>0</v>
      </c>
      <c r="E110" s="3">
        <f>COOPER!F102</f>
        <v>0</v>
      </c>
      <c r="F110" s="3">
        <f>STRETCHLINE!F102</f>
        <v>0</v>
      </c>
      <c r="G110" s="3">
        <f>QUERENCIA!F102</f>
        <v>0</v>
      </c>
      <c r="H110" s="3">
        <f>REICHHOLD!F102</f>
        <v>0</v>
      </c>
      <c r="I110" s="3">
        <f>SMURFIT!F102</f>
        <v>0</v>
      </c>
    </row>
    <row r="111" spans="1:9" x14ac:dyDescent="0.25">
      <c r="A111" s="38">
        <v>626</v>
      </c>
      <c r="B111" s="3">
        <f>'INTERCONEXION   '!P103</f>
        <v>0</v>
      </c>
      <c r="C111" s="3">
        <f>DART!F103</f>
        <v>0</v>
      </c>
      <c r="D111" s="3">
        <f>COHISA!F103</f>
        <v>0</v>
      </c>
      <c r="E111" s="3">
        <f>COOPER!F103</f>
        <v>0</v>
      </c>
      <c r="F111" s="3">
        <f>STRETCHLINE!F103</f>
        <v>0</v>
      </c>
      <c r="G111" s="3">
        <f>QUERENCIA!F103</f>
        <v>0</v>
      </c>
      <c r="H111" s="3">
        <f>REICHHOLD!F103</f>
        <v>0</v>
      </c>
      <c r="I111" s="3">
        <f>SMURFIT!F103</f>
        <v>0</v>
      </c>
    </row>
    <row r="112" spans="1:9" x14ac:dyDescent="0.25">
      <c r="A112" s="38">
        <v>625</v>
      </c>
      <c r="B112" s="3">
        <f>'INTERCONEXION   '!P104</f>
        <v>0</v>
      </c>
      <c r="C112" s="3">
        <f>DART!F104</f>
        <v>0</v>
      </c>
      <c r="D112" s="3">
        <f>COHISA!F104</f>
        <v>0</v>
      </c>
      <c r="E112" s="3">
        <f>COOPER!F104</f>
        <v>0</v>
      </c>
      <c r="F112" s="3">
        <f>STRETCHLINE!F104</f>
        <v>0</v>
      </c>
      <c r="G112" s="3">
        <f>QUERENCIA!F104</f>
        <v>0</v>
      </c>
      <c r="H112" s="3">
        <f>REICHHOLD!F104</f>
        <v>0</v>
      </c>
      <c r="I112" s="3">
        <f>SMURFIT!F104</f>
        <v>0</v>
      </c>
    </row>
    <row r="113" spans="1:9" x14ac:dyDescent="0.25">
      <c r="A113" s="38">
        <v>624</v>
      </c>
      <c r="B113" s="3">
        <f>'INTERCONEXION   '!P105</f>
        <v>0</v>
      </c>
      <c r="C113" s="3">
        <f>DART!F105</f>
        <v>0</v>
      </c>
      <c r="D113" s="3">
        <f>COHISA!F105</f>
        <v>0</v>
      </c>
      <c r="E113" s="3">
        <f>COOPER!F105</f>
        <v>0</v>
      </c>
      <c r="F113" s="3">
        <f>STRETCHLINE!F105</f>
        <v>0</v>
      </c>
      <c r="G113" s="3">
        <f>QUERENCIA!F105</f>
        <v>0</v>
      </c>
      <c r="H113" s="3">
        <f>REICHHOLD!F105</f>
        <v>0</v>
      </c>
      <c r="I113" s="3">
        <f>SMURFIT!F105</f>
        <v>0</v>
      </c>
    </row>
    <row r="114" spans="1:9" x14ac:dyDescent="0.25">
      <c r="A114" s="38">
        <v>623</v>
      </c>
      <c r="B114" s="3">
        <f>'INTERCONEXION   '!P106</f>
        <v>0</v>
      </c>
      <c r="C114" s="3">
        <f>DART!F106</f>
        <v>0</v>
      </c>
      <c r="D114" s="3">
        <f>COHISA!F106</f>
        <v>0</v>
      </c>
      <c r="E114" s="3">
        <f>COOPER!F106</f>
        <v>0</v>
      </c>
      <c r="F114" s="3">
        <f>STRETCHLINE!F106</f>
        <v>0</v>
      </c>
      <c r="G114" s="3">
        <f>QUERENCIA!F106</f>
        <v>0</v>
      </c>
      <c r="H114" s="3">
        <f>REICHHOLD!F106</f>
        <v>0</v>
      </c>
      <c r="I114" s="3">
        <f>SMURFIT!F106</f>
        <v>0</v>
      </c>
    </row>
    <row r="115" spans="1:9" x14ac:dyDescent="0.25">
      <c r="A115" s="38">
        <v>622</v>
      </c>
      <c r="B115" s="3">
        <f>'INTERCONEXION   '!P107</f>
        <v>0</v>
      </c>
      <c r="C115" s="3">
        <f>DART!F107</f>
        <v>0</v>
      </c>
      <c r="D115" s="3">
        <f>COHISA!F107</f>
        <v>0</v>
      </c>
      <c r="E115" s="3">
        <f>COOPER!F107</f>
        <v>0</v>
      </c>
      <c r="F115" s="3">
        <f>STRETCHLINE!F107</f>
        <v>0</v>
      </c>
      <c r="G115" s="3">
        <f>QUERENCIA!F107</f>
        <v>0</v>
      </c>
      <c r="H115" s="3">
        <f>REICHHOLD!F107</f>
        <v>0</v>
      </c>
      <c r="I115" s="3">
        <f>SMURFIT!F107</f>
        <v>0</v>
      </c>
    </row>
    <row r="116" spans="1:9" x14ac:dyDescent="0.25">
      <c r="A116" s="38">
        <v>621</v>
      </c>
      <c r="B116" s="3">
        <f>'INTERCONEXION   '!P108</f>
        <v>0</v>
      </c>
      <c r="C116" s="3">
        <f>DART!F108</f>
        <v>0</v>
      </c>
      <c r="D116" s="3">
        <f>COHISA!F108</f>
        <v>0</v>
      </c>
      <c r="E116" s="3">
        <f>COOPER!F108</f>
        <v>0</v>
      </c>
      <c r="F116" s="3">
        <f>STRETCHLINE!F108</f>
        <v>0</v>
      </c>
      <c r="G116" s="3">
        <f>QUERENCIA!F108</f>
        <v>0</v>
      </c>
      <c r="H116" s="3">
        <f>REICHHOLD!F108</f>
        <v>0</v>
      </c>
      <c r="I116" s="3">
        <f>SMURFIT!F108</f>
        <v>0</v>
      </c>
    </row>
    <row r="117" spans="1:9" x14ac:dyDescent="0.25">
      <c r="A117" s="38">
        <v>620</v>
      </c>
      <c r="B117" s="3">
        <f>'INTERCONEXION   '!P109</f>
        <v>0</v>
      </c>
      <c r="C117" s="3">
        <f>DART!F109</f>
        <v>0</v>
      </c>
      <c r="D117" s="3">
        <f>COHISA!F109</f>
        <v>0</v>
      </c>
      <c r="E117" s="3">
        <f>COOPER!F109</f>
        <v>0</v>
      </c>
      <c r="F117" s="3">
        <f>STRETCHLINE!F109</f>
        <v>0</v>
      </c>
      <c r="G117" s="3">
        <f>QUERENCIA!F109</f>
        <v>0</v>
      </c>
      <c r="H117" s="3">
        <f>REICHHOLD!F109</f>
        <v>0</v>
      </c>
      <c r="I117" s="3">
        <f>SMURFIT!F109</f>
        <v>0</v>
      </c>
    </row>
    <row r="118" spans="1:9" x14ac:dyDescent="0.25">
      <c r="A118" s="38">
        <v>619</v>
      </c>
      <c r="B118" s="3">
        <f>'INTERCONEXION   '!P110</f>
        <v>0</v>
      </c>
      <c r="C118" s="3">
        <f>DART!F110</f>
        <v>0</v>
      </c>
      <c r="D118" s="3">
        <f>COHISA!F110</f>
        <v>0</v>
      </c>
      <c r="E118" s="3">
        <f>COOPER!F110</f>
        <v>0</v>
      </c>
      <c r="F118" s="3">
        <f>STRETCHLINE!F110</f>
        <v>0</v>
      </c>
      <c r="G118" s="3">
        <f>QUERENCIA!F110</f>
        <v>0</v>
      </c>
      <c r="H118" s="3">
        <f>REICHHOLD!F110</f>
        <v>0</v>
      </c>
      <c r="I118" s="3">
        <f>SMURFIT!F110</f>
        <v>0</v>
      </c>
    </row>
    <row r="119" spans="1:9" x14ac:dyDescent="0.25">
      <c r="A119" s="38">
        <v>618</v>
      </c>
      <c r="B119" s="3">
        <f>'INTERCONEXION   '!P111</f>
        <v>0</v>
      </c>
      <c r="C119" s="3">
        <f>DART!F111</f>
        <v>0</v>
      </c>
      <c r="D119" s="3">
        <f>COHISA!F111</f>
        <v>0</v>
      </c>
      <c r="E119" s="3">
        <f>COOPER!F111</f>
        <v>0</v>
      </c>
      <c r="F119" s="3">
        <f>STRETCHLINE!F111</f>
        <v>0</v>
      </c>
      <c r="G119" s="3">
        <f>QUERENCIA!F111</f>
        <v>0</v>
      </c>
      <c r="H119" s="3">
        <f>REICHHOLD!F111</f>
        <v>0</v>
      </c>
      <c r="I119" s="3">
        <f>SMURFIT!F111</f>
        <v>0</v>
      </c>
    </row>
    <row r="120" spans="1:9" x14ac:dyDescent="0.25">
      <c r="A120" s="38">
        <v>617</v>
      </c>
      <c r="B120" s="3">
        <f>'INTERCONEXION   '!P112</f>
        <v>0</v>
      </c>
      <c r="C120" s="3">
        <f>DART!F112</f>
        <v>0</v>
      </c>
      <c r="D120" s="3">
        <f>COHISA!F112</f>
        <v>0</v>
      </c>
      <c r="E120" s="3">
        <f>COOPER!F112</f>
        <v>0</v>
      </c>
      <c r="F120" s="3">
        <f>STRETCHLINE!F112</f>
        <v>0</v>
      </c>
      <c r="G120" s="3">
        <f>QUERENCIA!F112</f>
        <v>0</v>
      </c>
      <c r="H120" s="3">
        <f>REICHHOLD!F112</f>
        <v>0</v>
      </c>
      <c r="I120" s="3">
        <f>SMURFIT!F112</f>
        <v>0</v>
      </c>
    </row>
    <row r="121" spans="1:9" x14ac:dyDescent="0.25">
      <c r="A121" s="38">
        <v>616</v>
      </c>
      <c r="B121" s="3">
        <f>'INTERCONEXION   '!P113</f>
        <v>0</v>
      </c>
      <c r="C121" s="3">
        <f>DART!F113</f>
        <v>0</v>
      </c>
      <c r="D121" s="3">
        <f>COHISA!F113</f>
        <v>0</v>
      </c>
      <c r="E121" s="3">
        <f>COOPER!F113</f>
        <v>0</v>
      </c>
      <c r="F121" s="3">
        <f>STRETCHLINE!F113</f>
        <v>0</v>
      </c>
      <c r="G121" s="3">
        <f>QUERENCIA!F113</f>
        <v>0</v>
      </c>
      <c r="H121" s="3">
        <f>REICHHOLD!F113</f>
        <v>0</v>
      </c>
      <c r="I121" s="3">
        <f>SMURFIT!F113</f>
        <v>0</v>
      </c>
    </row>
    <row r="122" spans="1:9" x14ac:dyDescent="0.25">
      <c r="A122" s="38">
        <v>615</v>
      </c>
      <c r="B122" s="3">
        <f>'INTERCONEXION   '!P114</f>
        <v>0</v>
      </c>
      <c r="C122" s="3">
        <f>DART!F114</f>
        <v>0</v>
      </c>
      <c r="D122" s="3">
        <f>COHISA!F114</f>
        <v>0</v>
      </c>
      <c r="E122" s="3">
        <f>COOPER!F114</f>
        <v>0</v>
      </c>
      <c r="F122" s="3">
        <f>STRETCHLINE!F114</f>
        <v>0</v>
      </c>
      <c r="G122" s="3">
        <f>QUERENCIA!F114</f>
        <v>0</v>
      </c>
      <c r="H122" s="3">
        <f>REICHHOLD!F114</f>
        <v>0</v>
      </c>
      <c r="I122" s="3">
        <f>SMURFIT!F114</f>
        <v>0</v>
      </c>
    </row>
    <row r="123" spans="1:9" x14ac:dyDescent="0.25">
      <c r="A123" s="38">
        <v>614</v>
      </c>
      <c r="B123" s="3">
        <f>'INTERCONEXION   '!P115</f>
        <v>0</v>
      </c>
      <c r="C123" s="3">
        <f>DART!F115</f>
        <v>0</v>
      </c>
      <c r="D123" s="3">
        <f>COHISA!F115</f>
        <v>0</v>
      </c>
      <c r="E123" s="3">
        <f>COOPER!F115</f>
        <v>0</v>
      </c>
      <c r="F123" s="3">
        <f>STRETCHLINE!F115</f>
        <v>0</v>
      </c>
      <c r="G123" s="3">
        <f>QUERENCIA!F115</f>
        <v>0</v>
      </c>
      <c r="H123" s="3">
        <f>REICHHOLD!F115</f>
        <v>0</v>
      </c>
      <c r="I123" s="3">
        <f>SMURFIT!F115</f>
        <v>0</v>
      </c>
    </row>
    <row r="124" spans="1:9" x14ac:dyDescent="0.25">
      <c r="A124" s="38">
        <v>613</v>
      </c>
      <c r="B124" s="3">
        <f>'INTERCONEXION   '!P116</f>
        <v>0</v>
      </c>
      <c r="C124" s="3">
        <f>DART!F116</f>
        <v>0</v>
      </c>
      <c r="D124" s="3">
        <f>COHISA!F116</f>
        <v>0</v>
      </c>
      <c r="E124" s="3">
        <f>COOPER!F116</f>
        <v>0</v>
      </c>
      <c r="F124" s="3">
        <f>STRETCHLINE!F116</f>
        <v>0</v>
      </c>
      <c r="G124" s="3">
        <f>QUERENCIA!F116</f>
        <v>0</v>
      </c>
      <c r="H124" s="3">
        <f>REICHHOLD!F116</f>
        <v>0</v>
      </c>
      <c r="I124" s="3">
        <f>SMURFIT!F116</f>
        <v>0</v>
      </c>
    </row>
    <row r="125" spans="1:9" x14ac:dyDescent="0.25">
      <c r="A125" s="38">
        <v>612</v>
      </c>
      <c r="B125" s="3">
        <f>'INTERCONEXION   '!P117</f>
        <v>0</v>
      </c>
      <c r="C125" s="3">
        <f>DART!F117</f>
        <v>0</v>
      </c>
      <c r="D125" s="3">
        <f>COHISA!F117</f>
        <v>0</v>
      </c>
      <c r="E125" s="3">
        <f>COOPER!F117</f>
        <v>0</v>
      </c>
      <c r="F125" s="3">
        <f>STRETCHLINE!F117</f>
        <v>0</v>
      </c>
      <c r="G125" s="3">
        <f>QUERENCIA!F117</f>
        <v>0</v>
      </c>
      <c r="H125" s="3">
        <f>REICHHOLD!F117</f>
        <v>0</v>
      </c>
      <c r="I125" s="3">
        <f>SMURFIT!F117</f>
        <v>0</v>
      </c>
    </row>
    <row r="126" spans="1:9" x14ac:dyDescent="0.25">
      <c r="A126" s="38">
        <v>611</v>
      </c>
      <c r="B126" s="3">
        <f>'INTERCONEXION   '!P118</f>
        <v>0</v>
      </c>
      <c r="C126" s="3">
        <f>DART!F118</f>
        <v>0</v>
      </c>
      <c r="D126" s="3">
        <f>COHISA!F118</f>
        <v>0</v>
      </c>
      <c r="E126" s="3">
        <f>COOPER!F118</f>
        <v>0</v>
      </c>
      <c r="F126" s="3">
        <f>STRETCHLINE!F118</f>
        <v>0</v>
      </c>
      <c r="G126" s="3">
        <f>QUERENCIA!F118</f>
        <v>0</v>
      </c>
      <c r="H126" s="3">
        <f>REICHHOLD!F118</f>
        <v>0</v>
      </c>
      <c r="I126" s="3">
        <f>SMURFIT!F118</f>
        <v>0</v>
      </c>
    </row>
    <row r="127" spans="1:9" x14ac:dyDescent="0.25">
      <c r="A127" s="38">
        <v>610</v>
      </c>
      <c r="B127" s="3">
        <f>'INTERCONEXION   '!P119</f>
        <v>0</v>
      </c>
      <c r="C127" s="3">
        <f>DART!F119</f>
        <v>0</v>
      </c>
      <c r="D127" s="3">
        <f>COHISA!F119</f>
        <v>0</v>
      </c>
      <c r="E127" s="3">
        <f>COOPER!F119</f>
        <v>0</v>
      </c>
      <c r="F127" s="3">
        <f>STRETCHLINE!F119</f>
        <v>0</v>
      </c>
      <c r="G127" s="3">
        <f>QUERENCIA!F119</f>
        <v>0</v>
      </c>
      <c r="H127" s="3">
        <f>REICHHOLD!F119</f>
        <v>0</v>
      </c>
      <c r="I127" s="3">
        <f>SMURFIT!F119</f>
        <v>0</v>
      </c>
    </row>
    <row r="128" spans="1:9" x14ac:dyDescent="0.25">
      <c r="A128" s="38">
        <v>609</v>
      </c>
      <c r="B128" s="3">
        <f>'INTERCONEXION   '!P120</f>
        <v>0</v>
      </c>
      <c r="C128" s="3">
        <f>DART!F120</f>
        <v>0</v>
      </c>
      <c r="D128" s="3">
        <f>COHISA!F120</f>
        <v>0</v>
      </c>
      <c r="E128" s="3">
        <f>COOPER!F120</f>
        <v>0</v>
      </c>
      <c r="F128" s="3">
        <f>STRETCHLINE!F120</f>
        <v>0</v>
      </c>
      <c r="G128" s="3">
        <f>QUERENCIA!F120</f>
        <v>0</v>
      </c>
      <c r="H128" s="3">
        <f>REICHHOLD!F120</f>
        <v>0</v>
      </c>
      <c r="I128" s="3">
        <f>SMURFIT!F120</f>
        <v>0</v>
      </c>
    </row>
    <row r="129" spans="1:9" x14ac:dyDescent="0.25">
      <c r="A129" s="38">
        <v>608</v>
      </c>
      <c r="B129" s="3">
        <f>'INTERCONEXION   '!P121</f>
        <v>0</v>
      </c>
      <c r="C129" s="3">
        <f>DART!F121</f>
        <v>0</v>
      </c>
      <c r="D129" s="3">
        <f>COHISA!F121</f>
        <v>0</v>
      </c>
      <c r="E129" s="3">
        <f>COOPER!F121</f>
        <v>0</v>
      </c>
      <c r="F129" s="3">
        <f>STRETCHLINE!F121</f>
        <v>0</v>
      </c>
      <c r="G129" s="3">
        <f>QUERENCIA!F121</f>
        <v>0</v>
      </c>
      <c r="H129" s="3">
        <f>REICHHOLD!F121</f>
        <v>0</v>
      </c>
      <c r="I129" s="3">
        <f>SMURFIT!F121</f>
        <v>0</v>
      </c>
    </row>
    <row r="130" spans="1:9" x14ac:dyDescent="0.25">
      <c r="A130" s="38">
        <v>607</v>
      </c>
      <c r="B130" s="3">
        <f>'INTERCONEXION   '!P122</f>
        <v>0</v>
      </c>
      <c r="C130" s="3">
        <f>DART!F122</f>
        <v>0</v>
      </c>
      <c r="D130" s="3">
        <f>COHISA!F122</f>
        <v>0</v>
      </c>
      <c r="E130" s="3">
        <f>COOPER!F122</f>
        <v>0</v>
      </c>
      <c r="F130" s="3">
        <f>STRETCHLINE!F122</f>
        <v>0</v>
      </c>
      <c r="G130" s="3">
        <f>QUERENCIA!F122</f>
        <v>0</v>
      </c>
      <c r="H130" s="3">
        <f>REICHHOLD!F122</f>
        <v>0</v>
      </c>
      <c r="I130" s="3">
        <f>SMURFIT!F122</f>
        <v>0</v>
      </c>
    </row>
    <row r="131" spans="1:9" x14ac:dyDescent="0.25">
      <c r="A131" s="38">
        <v>606</v>
      </c>
      <c r="B131" s="3">
        <f>'INTERCONEXION   '!P123</f>
        <v>0</v>
      </c>
      <c r="C131" s="3">
        <f>DART!F123</f>
        <v>0</v>
      </c>
      <c r="D131" s="3">
        <f>COHISA!F123</f>
        <v>0</v>
      </c>
      <c r="E131" s="3">
        <f>COOPER!F123</f>
        <v>0</v>
      </c>
      <c r="F131" s="3">
        <f>STRETCHLINE!F123</f>
        <v>0</v>
      </c>
      <c r="G131" s="3">
        <f>QUERENCIA!F123</f>
        <v>0</v>
      </c>
      <c r="H131" s="3">
        <f>REICHHOLD!F123</f>
        <v>0</v>
      </c>
      <c r="I131" s="3">
        <f>SMURFIT!F123</f>
        <v>0</v>
      </c>
    </row>
    <row r="132" spans="1:9" x14ac:dyDescent="0.25">
      <c r="A132" s="38">
        <v>605</v>
      </c>
      <c r="B132" s="3">
        <f>'INTERCONEXION   '!P124</f>
        <v>0</v>
      </c>
      <c r="C132" s="3">
        <f>DART!F124</f>
        <v>0</v>
      </c>
      <c r="D132" s="3">
        <f>COHISA!F124</f>
        <v>0</v>
      </c>
      <c r="E132" s="3">
        <f>COOPER!F124</f>
        <v>0</v>
      </c>
      <c r="F132" s="3">
        <f>STRETCHLINE!F124</f>
        <v>0</v>
      </c>
      <c r="G132" s="3">
        <f>QUERENCIA!F124</f>
        <v>0</v>
      </c>
      <c r="H132" s="3">
        <f>REICHHOLD!F124</f>
        <v>0</v>
      </c>
      <c r="I132" s="3">
        <f>SMURFIT!F124</f>
        <v>0</v>
      </c>
    </row>
    <row r="133" spans="1:9" x14ac:dyDescent="0.25">
      <c r="A133" s="38">
        <v>604</v>
      </c>
      <c r="B133" s="3">
        <f>'INTERCONEXION   '!P125</f>
        <v>0</v>
      </c>
      <c r="C133" s="3">
        <f>DART!F125</f>
        <v>0</v>
      </c>
      <c r="D133" s="3">
        <f>COHISA!F125</f>
        <v>0</v>
      </c>
      <c r="E133" s="3">
        <f>COOPER!F125</f>
        <v>0</v>
      </c>
      <c r="F133" s="3">
        <f>STRETCHLINE!F125</f>
        <v>0</v>
      </c>
      <c r="G133" s="3">
        <f>QUERENCIA!F125</f>
        <v>0</v>
      </c>
      <c r="H133" s="3">
        <f>REICHHOLD!F125</f>
        <v>0</v>
      </c>
      <c r="I133" s="3">
        <f>SMURFIT!F125</f>
        <v>0</v>
      </c>
    </row>
    <row r="134" spans="1:9" x14ac:dyDescent="0.25">
      <c r="A134" s="38">
        <v>603</v>
      </c>
      <c r="B134" s="3">
        <f>'INTERCONEXION   '!P126</f>
        <v>0</v>
      </c>
      <c r="C134" s="3">
        <f>DART!F126</f>
        <v>0</v>
      </c>
      <c r="D134" s="3">
        <f>COHISA!F126</f>
        <v>0</v>
      </c>
      <c r="E134" s="3">
        <f>COOPER!F126</f>
        <v>0</v>
      </c>
      <c r="F134" s="3">
        <f>STRETCHLINE!F126</f>
        <v>0</v>
      </c>
      <c r="G134" s="3">
        <f>QUERENCIA!F126</f>
        <v>0</v>
      </c>
      <c r="H134" s="3">
        <f>REICHHOLD!F126</f>
        <v>0</v>
      </c>
      <c r="I134" s="3">
        <f>SMURFIT!F126</f>
        <v>0</v>
      </c>
    </row>
    <row r="135" spans="1:9" x14ac:dyDescent="0.25">
      <c r="A135" s="38">
        <v>602</v>
      </c>
      <c r="B135" s="3">
        <f>'INTERCONEXION   '!P127</f>
        <v>0</v>
      </c>
      <c r="C135" s="3">
        <f>DART!F127</f>
        <v>0</v>
      </c>
      <c r="D135" s="3">
        <f>COHISA!F127</f>
        <v>0</v>
      </c>
      <c r="E135" s="3">
        <f>COOPER!F127</f>
        <v>0</v>
      </c>
      <c r="F135" s="3">
        <f>STRETCHLINE!F127</f>
        <v>0</v>
      </c>
      <c r="G135" s="3">
        <f>QUERENCIA!F127</f>
        <v>0</v>
      </c>
      <c r="H135" s="3">
        <f>REICHHOLD!F127</f>
        <v>0</v>
      </c>
      <c r="I135" s="3">
        <f>SMURFIT!F127</f>
        <v>0</v>
      </c>
    </row>
    <row r="136" spans="1:9" x14ac:dyDescent="0.25">
      <c r="A136" s="38">
        <v>601</v>
      </c>
      <c r="B136" s="3">
        <f>'INTERCONEXION   '!P128</f>
        <v>0</v>
      </c>
      <c r="C136" s="3">
        <f>DART!F128</f>
        <v>0</v>
      </c>
      <c r="D136" s="3">
        <f>COHISA!F128</f>
        <v>0</v>
      </c>
      <c r="E136" s="3">
        <f>COOPER!F128</f>
        <v>0</v>
      </c>
      <c r="F136" s="3">
        <f>STRETCHLINE!F128</f>
        <v>0</v>
      </c>
      <c r="G136" s="3">
        <f>QUERENCIA!F128</f>
        <v>0</v>
      </c>
      <c r="H136" s="3">
        <f>REICHHOLD!F128</f>
        <v>0</v>
      </c>
      <c r="I136" s="3">
        <f>SMURFIT!F128</f>
        <v>0</v>
      </c>
    </row>
    <row r="137" spans="1:9" x14ac:dyDescent="0.25">
      <c r="A137" s="38">
        <v>600</v>
      </c>
      <c r="B137" s="3">
        <f>'INTERCONEXION   '!P129</f>
        <v>0</v>
      </c>
      <c r="C137" s="3">
        <f>DART!F129</f>
        <v>0</v>
      </c>
      <c r="D137" s="3">
        <f>COHISA!F129</f>
        <v>0</v>
      </c>
      <c r="E137" s="3">
        <f>COOPER!F129</f>
        <v>0</v>
      </c>
      <c r="F137" s="3">
        <f>STRETCHLINE!F129</f>
        <v>0</v>
      </c>
      <c r="G137" s="3">
        <f>QUERENCIA!F129</f>
        <v>0</v>
      </c>
      <c r="H137" s="3">
        <f>REICHHOLD!F129</f>
        <v>0</v>
      </c>
      <c r="I137" s="3">
        <f>SMURFIT!F129</f>
        <v>0</v>
      </c>
    </row>
    <row r="138" spans="1:9" x14ac:dyDescent="0.25">
      <c r="A138" s="38">
        <v>599</v>
      </c>
      <c r="B138" s="3">
        <f>'INTERCONEXION   '!P130</f>
        <v>0</v>
      </c>
      <c r="C138" s="3">
        <f>DART!F130</f>
        <v>0</v>
      </c>
      <c r="D138" s="3">
        <f>COHISA!F130</f>
        <v>0</v>
      </c>
      <c r="E138" s="3">
        <f>COOPER!F130</f>
        <v>0</v>
      </c>
      <c r="F138" s="3">
        <f>STRETCHLINE!F130</f>
        <v>0</v>
      </c>
      <c r="G138" s="3">
        <f>QUERENCIA!F130</f>
        <v>0</v>
      </c>
      <c r="H138" s="3">
        <f>REICHHOLD!F130</f>
        <v>0</v>
      </c>
      <c r="I138" s="3">
        <f>SMURFIT!F130</f>
        <v>0</v>
      </c>
    </row>
    <row r="139" spans="1:9" x14ac:dyDescent="0.25">
      <c r="A139" s="38">
        <v>598</v>
      </c>
      <c r="B139" s="3">
        <f>'INTERCONEXION   '!P131</f>
        <v>0</v>
      </c>
      <c r="C139" s="3">
        <f>DART!F131</f>
        <v>0</v>
      </c>
      <c r="D139" s="3">
        <f>COHISA!F131</f>
        <v>0</v>
      </c>
      <c r="E139" s="3">
        <f>COOPER!F131</f>
        <v>0</v>
      </c>
      <c r="F139" s="3">
        <f>STRETCHLINE!F131</f>
        <v>0</v>
      </c>
      <c r="G139" s="3">
        <f>QUERENCIA!F131</f>
        <v>0</v>
      </c>
      <c r="H139" s="3">
        <f>REICHHOLD!F131</f>
        <v>0</v>
      </c>
      <c r="I139" s="3">
        <f>SMURFIT!F131</f>
        <v>0</v>
      </c>
    </row>
    <row r="140" spans="1:9" x14ac:dyDescent="0.25">
      <c r="A140" s="38">
        <v>597</v>
      </c>
      <c r="B140" s="3">
        <f>'INTERCONEXION   '!P132</f>
        <v>0</v>
      </c>
      <c r="C140" s="3">
        <f>DART!F132</f>
        <v>0</v>
      </c>
      <c r="D140" s="3">
        <f>COHISA!F132</f>
        <v>0</v>
      </c>
      <c r="E140" s="3">
        <f>COOPER!F132</f>
        <v>0</v>
      </c>
      <c r="F140" s="3">
        <f>STRETCHLINE!F132</f>
        <v>0</v>
      </c>
      <c r="G140" s="3">
        <f>QUERENCIA!F132</f>
        <v>0</v>
      </c>
      <c r="H140" s="3">
        <f>REICHHOLD!F132</f>
        <v>0</v>
      </c>
      <c r="I140" s="3">
        <f>SMURFIT!F132</f>
        <v>0</v>
      </c>
    </row>
    <row r="141" spans="1:9" x14ac:dyDescent="0.25">
      <c r="A141" s="38">
        <v>596</v>
      </c>
      <c r="B141" s="3">
        <f>'INTERCONEXION   '!P133</f>
        <v>0</v>
      </c>
      <c r="C141" s="3">
        <f>DART!F133</f>
        <v>0</v>
      </c>
      <c r="D141" s="3">
        <f>COHISA!F133</f>
        <v>0</v>
      </c>
      <c r="E141" s="3">
        <f>COOPER!F133</f>
        <v>0</v>
      </c>
      <c r="F141" s="3">
        <f>STRETCHLINE!F133</f>
        <v>0</v>
      </c>
      <c r="G141" s="3">
        <f>QUERENCIA!F133</f>
        <v>0</v>
      </c>
      <c r="H141" s="3">
        <f>REICHHOLD!F133</f>
        <v>0</v>
      </c>
      <c r="I141" s="3">
        <f>SMURFIT!F133</f>
        <v>0</v>
      </c>
    </row>
    <row r="142" spans="1:9" x14ac:dyDescent="0.25">
      <c r="A142" s="38">
        <v>595</v>
      </c>
      <c r="B142" s="3">
        <f>'INTERCONEXION   '!P134</f>
        <v>0</v>
      </c>
      <c r="C142" s="3">
        <f>DART!F134</f>
        <v>0</v>
      </c>
      <c r="D142" s="3">
        <f>COHISA!F134</f>
        <v>0</v>
      </c>
      <c r="E142" s="3">
        <f>COOPER!F134</f>
        <v>0</v>
      </c>
      <c r="F142" s="3">
        <f>STRETCHLINE!F134</f>
        <v>0</v>
      </c>
      <c r="G142" s="3">
        <f>QUERENCIA!F134</f>
        <v>0</v>
      </c>
      <c r="H142" s="3">
        <f>REICHHOLD!F134</f>
        <v>0</v>
      </c>
      <c r="I142" s="3">
        <f>SMURFIT!F134</f>
        <v>0</v>
      </c>
    </row>
    <row r="143" spans="1:9" x14ac:dyDescent="0.25">
      <c r="A143" s="38">
        <v>594</v>
      </c>
      <c r="B143" s="3">
        <f>'INTERCONEXION   '!P135</f>
        <v>0</v>
      </c>
      <c r="C143" s="3">
        <f>DART!F135</f>
        <v>0</v>
      </c>
      <c r="D143" s="3">
        <f>COHISA!F135</f>
        <v>0</v>
      </c>
      <c r="E143" s="3">
        <f>COOPER!F135</f>
        <v>0</v>
      </c>
      <c r="F143" s="3">
        <f>STRETCHLINE!F135</f>
        <v>0</v>
      </c>
      <c r="G143" s="3">
        <f>QUERENCIA!F135</f>
        <v>0</v>
      </c>
      <c r="H143" s="3">
        <f>REICHHOLD!F135</f>
        <v>0</v>
      </c>
      <c r="I143" s="3">
        <f>SMURFIT!F135</f>
        <v>0</v>
      </c>
    </row>
    <row r="144" spans="1:9" x14ac:dyDescent="0.25">
      <c r="A144" s="38">
        <v>593</v>
      </c>
      <c r="B144" s="3">
        <f>'INTERCONEXION   '!P136</f>
        <v>0</v>
      </c>
      <c r="C144" s="3">
        <f>DART!F136</f>
        <v>0</v>
      </c>
      <c r="D144" s="3">
        <f>COHISA!F136</f>
        <v>0</v>
      </c>
      <c r="E144" s="3">
        <f>COOPER!F136</f>
        <v>0</v>
      </c>
      <c r="F144" s="3">
        <f>STRETCHLINE!F136</f>
        <v>0</v>
      </c>
      <c r="G144" s="3">
        <f>QUERENCIA!F136</f>
        <v>0</v>
      </c>
      <c r="H144" s="3">
        <f>REICHHOLD!F136</f>
        <v>0</v>
      </c>
      <c r="I144" s="3">
        <f>SMURFIT!F136</f>
        <v>0</v>
      </c>
    </row>
    <row r="145" spans="1:9" x14ac:dyDescent="0.25">
      <c r="A145" s="38">
        <v>592</v>
      </c>
      <c r="B145" s="3">
        <f>'INTERCONEXION   '!P137</f>
        <v>0</v>
      </c>
      <c r="C145" s="3">
        <f>DART!F137</f>
        <v>0</v>
      </c>
      <c r="D145" s="3">
        <f>COHISA!F137</f>
        <v>0</v>
      </c>
      <c r="E145" s="3">
        <f>COOPER!F137</f>
        <v>0</v>
      </c>
      <c r="F145" s="3">
        <f>STRETCHLINE!F137</f>
        <v>0</v>
      </c>
      <c r="G145" s="3">
        <f>QUERENCIA!F137</f>
        <v>0</v>
      </c>
      <c r="H145" s="3">
        <f>REICHHOLD!F137</f>
        <v>0</v>
      </c>
      <c r="I145" s="3">
        <f>SMURFIT!F137</f>
        <v>0</v>
      </c>
    </row>
    <row r="146" spans="1:9" x14ac:dyDescent="0.25">
      <c r="A146" s="38">
        <v>591</v>
      </c>
      <c r="B146" s="3">
        <f>'INTERCONEXION   '!P138</f>
        <v>0</v>
      </c>
      <c r="C146" s="3">
        <f>DART!F138</f>
        <v>0</v>
      </c>
      <c r="D146" s="3">
        <f>COHISA!F138</f>
        <v>0</v>
      </c>
      <c r="E146" s="3">
        <f>COOPER!F138</f>
        <v>0</v>
      </c>
      <c r="F146" s="3">
        <f>STRETCHLINE!F138</f>
        <v>0</v>
      </c>
      <c r="G146" s="3">
        <f>QUERENCIA!F138</f>
        <v>0</v>
      </c>
      <c r="H146" s="3">
        <f>REICHHOLD!F138</f>
        <v>0</v>
      </c>
      <c r="I146" s="3">
        <f>SMURFIT!F138</f>
        <v>0</v>
      </c>
    </row>
    <row r="147" spans="1:9" x14ac:dyDescent="0.25">
      <c r="A147" s="38">
        <v>590</v>
      </c>
      <c r="B147" s="3">
        <f>'INTERCONEXION   '!P139</f>
        <v>0</v>
      </c>
      <c r="C147" s="3">
        <f>DART!F139</f>
        <v>0</v>
      </c>
      <c r="D147" s="3">
        <f>COHISA!F139</f>
        <v>0</v>
      </c>
      <c r="E147" s="3">
        <f>COOPER!F139</f>
        <v>0</v>
      </c>
      <c r="F147" s="3">
        <f>STRETCHLINE!F139</f>
        <v>0</v>
      </c>
      <c r="G147" s="3">
        <f>QUERENCIA!F139</f>
        <v>0</v>
      </c>
      <c r="H147" s="3">
        <f>REICHHOLD!F139</f>
        <v>0</v>
      </c>
      <c r="I147" s="3">
        <f>SMURFIT!F139</f>
        <v>0</v>
      </c>
    </row>
    <row r="148" spans="1:9" x14ac:dyDescent="0.25">
      <c r="A148" s="38">
        <v>589</v>
      </c>
      <c r="B148" s="3">
        <f>'INTERCONEXION   '!P140</f>
        <v>0</v>
      </c>
      <c r="C148" s="3">
        <f>DART!F140</f>
        <v>0</v>
      </c>
      <c r="D148" s="3">
        <f>COHISA!F140</f>
        <v>0</v>
      </c>
      <c r="E148" s="3">
        <f>COOPER!F140</f>
        <v>0</v>
      </c>
      <c r="F148" s="3">
        <f>STRETCHLINE!F140</f>
        <v>0</v>
      </c>
      <c r="G148" s="3">
        <f>QUERENCIA!F140</f>
        <v>0</v>
      </c>
      <c r="H148" s="3">
        <f>REICHHOLD!F140</f>
        <v>0</v>
      </c>
      <c r="I148" s="3">
        <f>SMURFIT!F140</f>
        <v>0</v>
      </c>
    </row>
    <row r="149" spans="1:9" x14ac:dyDescent="0.25">
      <c r="A149" s="38">
        <v>588</v>
      </c>
      <c r="B149" s="3">
        <f>'INTERCONEXION   '!P141</f>
        <v>0</v>
      </c>
      <c r="C149" s="3">
        <f>DART!F141</f>
        <v>0</v>
      </c>
      <c r="D149" s="3">
        <f>COHISA!F141</f>
        <v>0</v>
      </c>
      <c r="E149" s="3">
        <f>COOPER!F141</f>
        <v>0</v>
      </c>
      <c r="F149" s="3">
        <f>STRETCHLINE!F141</f>
        <v>0</v>
      </c>
      <c r="G149" s="3">
        <f>QUERENCIA!F141</f>
        <v>0</v>
      </c>
      <c r="H149" s="3">
        <f>REICHHOLD!F141</f>
        <v>0</v>
      </c>
      <c r="I149" s="3">
        <f>SMURFIT!F141</f>
        <v>0</v>
      </c>
    </row>
    <row r="150" spans="1:9" x14ac:dyDescent="0.25">
      <c r="A150" s="38">
        <v>587</v>
      </c>
      <c r="B150" s="3">
        <f>'INTERCONEXION   '!P142</f>
        <v>0</v>
      </c>
      <c r="C150" s="3">
        <f>DART!F142</f>
        <v>0</v>
      </c>
      <c r="D150" s="3">
        <f>COHISA!F142</f>
        <v>0</v>
      </c>
      <c r="E150" s="3">
        <f>COOPER!F142</f>
        <v>0</v>
      </c>
      <c r="F150" s="3">
        <f>STRETCHLINE!F142</f>
        <v>0</v>
      </c>
      <c r="G150" s="3">
        <f>QUERENCIA!F142</f>
        <v>0</v>
      </c>
      <c r="H150" s="3">
        <f>REICHHOLD!F142</f>
        <v>0</v>
      </c>
      <c r="I150" s="3">
        <f>SMURFIT!F142</f>
        <v>0</v>
      </c>
    </row>
    <row r="151" spans="1:9" x14ac:dyDescent="0.25">
      <c r="A151" s="38">
        <v>586</v>
      </c>
      <c r="B151" s="3">
        <f>'INTERCONEXION   '!P143</f>
        <v>0</v>
      </c>
      <c r="C151" s="3">
        <f>DART!F143</f>
        <v>0</v>
      </c>
      <c r="D151" s="3">
        <f>COHISA!F143</f>
        <v>0</v>
      </c>
      <c r="E151" s="3">
        <f>COOPER!F143</f>
        <v>0</v>
      </c>
      <c r="F151" s="3">
        <f>STRETCHLINE!F143</f>
        <v>0</v>
      </c>
      <c r="G151" s="3">
        <f>QUERENCIA!F143</f>
        <v>0</v>
      </c>
      <c r="H151" s="3">
        <f>REICHHOLD!F143</f>
        <v>0</v>
      </c>
      <c r="I151" s="3">
        <f>SMURFIT!F143</f>
        <v>0</v>
      </c>
    </row>
    <row r="152" spans="1:9" x14ac:dyDescent="0.25">
      <c r="A152" s="38">
        <v>585</v>
      </c>
      <c r="B152" s="3">
        <f>'INTERCONEXION   '!P144</f>
        <v>0</v>
      </c>
      <c r="C152" s="3">
        <f>DART!F144</f>
        <v>0</v>
      </c>
      <c r="D152" s="3">
        <f>COHISA!F144</f>
        <v>0</v>
      </c>
      <c r="E152" s="3">
        <f>COOPER!F144</f>
        <v>0</v>
      </c>
      <c r="F152" s="3">
        <f>STRETCHLINE!F144</f>
        <v>0</v>
      </c>
      <c r="G152" s="3">
        <f>QUERENCIA!F144</f>
        <v>0</v>
      </c>
      <c r="H152" s="3">
        <f>REICHHOLD!F144</f>
        <v>0</v>
      </c>
      <c r="I152" s="3">
        <f>SMURFIT!F144</f>
        <v>0</v>
      </c>
    </row>
    <row r="153" spans="1:9" x14ac:dyDescent="0.25">
      <c r="A153" s="38">
        <v>584</v>
      </c>
      <c r="B153" s="3">
        <f>'INTERCONEXION   '!P145</f>
        <v>0</v>
      </c>
      <c r="C153" s="3">
        <f>DART!F145</f>
        <v>0</v>
      </c>
      <c r="D153" s="3">
        <f>COHISA!F145</f>
        <v>0</v>
      </c>
      <c r="E153" s="3">
        <f>COOPER!F145</f>
        <v>0</v>
      </c>
      <c r="F153" s="3">
        <f>STRETCHLINE!F145</f>
        <v>0</v>
      </c>
      <c r="G153" s="3">
        <f>QUERENCIA!F145</f>
        <v>0</v>
      </c>
      <c r="H153" s="3">
        <f>REICHHOLD!F145</f>
        <v>0</v>
      </c>
      <c r="I153" s="3">
        <f>SMURFIT!F145</f>
        <v>0</v>
      </c>
    </row>
    <row r="154" spans="1:9" x14ac:dyDescent="0.25">
      <c r="A154" s="38">
        <v>583</v>
      </c>
      <c r="B154" s="3">
        <f>'INTERCONEXION   '!P146</f>
        <v>0</v>
      </c>
      <c r="C154" s="3">
        <f>DART!F146</f>
        <v>0</v>
      </c>
      <c r="D154" s="3">
        <f>COHISA!F146</f>
        <v>0</v>
      </c>
      <c r="E154" s="3">
        <f>COOPER!F146</f>
        <v>0</v>
      </c>
      <c r="F154" s="3">
        <f>STRETCHLINE!F146</f>
        <v>0</v>
      </c>
      <c r="G154" s="3">
        <f>QUERENCIA!F146</f>
        <v>0</v>
      </c>
      <c r="H154" s="3">
        <f>REICHHOLD!F146</f>
        <v>0</v>
      </c>
      <c r="I154" s="3">
        <f>SMURFIT!F146</f>
        <v>0</v>
      </c>
    </row>
    <row r="155" spans="1:9" x14ac:dyDescent="0.25">
      <c r="A155" s="38">
        <v>582</v>
      </c>
      <c r="B155" s="3">
        <f>'INTERCONEXION   '!P147</f>
        <v>0</v>
      </c>
      <c r="C155" s="3">
        <f>DART!F147</f>
        <v>0</v>
      </c>
      <c r="D155" s="3">
        <f>COHISA!F147</f>
        <v>0</v>
      </c>
      <c r="E155" s="3">
        <f>COOPER!F147</f>
        <v>0</v>
      </c>
      <c r="F155" s="3">
        <f>STRETCHLINE!F147</f>
        <v>0</v>
      </c>
      <c r="G155" s="3">
        <f>QUERENCIA!F147</f>
        <v>0</v>
      </c>
      <c r="H155" s="3">
        <f>REICHHOLD!F147</f>
        <v>0</v>
      </c>
      <c r="I155" s="3">
        <f>SMURFIT!F147</f>
        <v>0</v>
      </c>
    </row>
    <row r="156" spans="1:9" x14ac:dyDescent="0.25">
      <c r="A156" s="38">
        <v>581</v>
      </c>
      <c r="B156" s="3">
        <f>'INTERCONEXION   '!P148</f>
        <v>0</v>
      </c>
      <c r="C156" s="3">
        <f>DART!F148</f>
        <v>0</v>
      </c>
      <c r="D156" s="3">
        <f>COHISA!F148</f>
        <v>0</v>
      </c>
      <c r="E156" s="3">
        <f>COOPER!F148</f>
        <v>0</v>
      </c>
      <c r="F156" s="3">
        <f>STRETCHLINE!F148</f>
        <v>0</v>
      </c>
      <c r="G156" s="3">
        <f>QUERENCIA!F148</f>
        <v>0</v>
      </c>
      <c r="H156" s="3">
        <f>REICHHOLD!F148</f>
        <v>0</v>
      </c>
      <c r="I156" s="3">
        <f>SMURFIT!F148</f>
        <v>0</v>
      </c>
    </row>
    <row r="157" spans="1:9" x14ac:dyDescent="0.25">
      <c r="A157" s="38">
        <v>580</v>
      </c>
      <c r="B157" s="3">
        <f>'INTERCONEXION   '!P149</f>
        <v>0</v>
      </c>
      <c r="C157" s="3">
        <f>DART!F149</f>
        <v>0</v>
      </c>
      <c r="D157" s="3">
        <f>COHISA!F149</f>
        <v>0</v>
      </c>
      <c r="E157" s="3">
        <f>COOPER!F149</f>
        <v>0</v>
      </c>
      <c r="F157" s="3">
        <f>STRETCHLINE!F149</f>
        <v>0</v>
      </c>
      <c r="G157" s="3">
        <f>QUERENCIA!F149</f>
        <v>0</v>
      </c>
      <c r="H157" s="3">
        <f>REICHHOLD!F149</f>
        <v>0</v>
      </c>
      <c r="I157" s="3">
        <f>SMURFIT!F149</f>
        <v>0</v>
      </c>
    </row>
    <row r="158" spans="1:9" x14ac:dyDescent="0.25">
      <c r="A158" s="38">
        <v>579</v>
      </c>
      <c r="B158" s="3">
        <f>'INTERCONEXION   '!P150</f>
        <v>0</v>
      </c>
      <c r="C158" s="3">
        <f>DART!F150</f>
        <v>0</v>
      </c>
      <c r="D158" s="3">
        <f>COHISA!F150</f>
        <v>0</v>
      </c>
      <c r="E158" s="3">
        <f>COOPER!F150</f>
        <v>0</v>
      </c>
      <c r="F158" s="3">
        <f>STRETCHLINE!F150</f>
        <v>0</v>
      </c>
      <c r="G158" s="3">
        <f>QUERENCIA!F150</f>
        <v>0</v>
      </c>
      <c r="H158" s="3">
        <f>REICHHOLD!F150</f>
        <v>0</v>
      </c>
      <c r="I158" s="3">
        <f>SMURFIT!F150</f>
        <v>0</v>
      </c>
    </row>
    <row r="159" spans="1:9" x14ac:dyDescent="0.25">
      <c r="A159" s="38">
        <v>578</v>
      </c>
      <c r="B159" s="3">
        <f>'INTERCONEXION   '!P151</f>
        <v>0</v>
      </c>
      <c r="C159" s="3">
        <f>DART!F151</f>
        <v>0</v>
      </c>
      <c r="D159" s="3">
        <f>COHISA!F151</f>
        <v>0</v>
      </c>
      <c r="E159" s="3">
        <f>COOPER!F151</f>
        <v>0</v>
      </c>
      <c r="F159" s="3">
        <f>STRETCHLINE!F151</f>
        <v>0</v>
      </c>
      <c r="G159" s="3">
        <f>QUERENCIA!F151</f>
        <v>0</v>
      </c>
      <c r="H159" s="3">
        <f>REICHHOLD!F151</f>
        <v>0</v>
      </c>
      <c r="I159" s="3">
        <f>SMURFIT!F151</f>
        <v>0</v>
      </c>
    </row>
    <row r="160" spans="1:9" x14ac:dyDescent="0.25">
      <c r="A160" s="38">
        <v>577</v>
      </c>
      <c r="B160" s="3">
        <f>'INTERCONEXION   '!P152</f>
        <v>0</v>
      </c>
      <c r="C160" s="3">
        <f>DART!F152</f>
        <v>0</v>
      </c>
      <c r="D160" s="3">
        <f>COHISA!F152</f>
        <v>0</v>
      </c>
      <c r="E160" s="3">
        <f>COOPER!F152</f>
        <v>0</v>
      </c>
      <c r="F160" s="3">
        <f>STRETCHLINE!F152</f>
        <v>0</v>
      </c>
      <c r="G160" s="3">
        <f>QUERENCIA!F152</f>
        <v>0</v>
      </c>
      <c r="H160" s="3">
        <f>REICHHOLD!F152</f>
        <v>0</v>
      </c>
      <c r="I160" s="3">
        <f>SMURFIT!F152</f>
        <v>0</v>
      </c>
    </row>
    <row r="161" spans="1:9" x14ac:dyDescent="0.25">
      <c r="A161" s="38">
        <v>576</v>
      </c>
      <c r="B161" s="3">
        <f>'INTERCONEXION   '!P153</f>
        <v>0</v>
      </c>
      <c r="C161" s="3">
        <f>DART!F153</f>
        <v>0</v>
      </c>
      <c r="D161" s="3">
        <f>COHISA!F153</f>
        <v>0</v>
      </c>
      <c r="E161" s="3">
        <f>COOPER!F153</f>
        <v>0</v>
      </c>
      <c r="F161" s="3">
        <f>STRETCHLINE!F153</f>
        <v>0</v>
      </c>
      <c r="G161" s="3">
        <f>QUERENCIA!F153</f>
        <v>0</v>
      </c>
      <c r="H161" s="3">
        <f>REICHHOLD!F153</f>
        <v>0</v>
      </c>
      <c r="I161" s="3">
        <f>SMURFIT!F153</f>
        <v>0</v>
      </c>
    </row>
    <row r="162" spans="1:9" x14ac:dyDescent="0.25">
      <c r="A162" s="38">
        <v>575</v>
      </c>
      <c r="B162" s="3">
        <f>'INTERCONEXION   '!P154</f>
        <v>0</v>
      </c>
      <c r="C162" s="3">
        <f>DART!F154</f>
        <v>0</v>
      </c>
      <c r="D162" s="3">
        <f>COHISA!F154</f>
        <v>0</v>
      </c>
      <c r="E162" s="3">
        <f>COOPER!F154</f>
        <v>0</v>
      </c>
      <c r="F162" s="3">
        <f>STRETCHLINE!F154</f>
        <v>0</v>
      </c>
      <c r="G162" s="3">
        <f>QUERENCIA!F154</f>
        <v>0</v>
      </c>
      <c r="H162" s="3">
        <f>REICHHOLD!F154</f>
        <v>0</v>
      </c>
      <c r="I162" s="3">
        <f>SMURFIT!F154</f>
        <v>0</v>
      </c>
    </row>
    <row r="163" spans="1:9" x14ac:dyDescent="0.25">
      <c r="A163" s="38">
        <v>574</v>
      </c>
      <c r="B163" s="3">
        <f>'INTERCONEXION   '!P155</f>
        <v>0</v>
      </c>
      <c r="C163" s="3">
        <f>DART!F155</f>
        <v>0</v>
      </c>
      <c r="D163" s="3">
        <f>COHISA!F155</f>
        <v>0</v>
      </c>
      <c r="E163" s="3">
        <f>COOPER!F155</f>
        <v>0</v>
      </c>
      <c r="F163" s="3">
        <f>STRETCHLINE!F155</f>
        <v>0</v>
      </c>
      <c r="G163" s="3">
        <f>QUERENCIA!F155</f>
        <v>0</v>
      </c>
      <c r="H163" s="3">
        <f>REICHHOLD!F155</f>
        <v>0</v>
      </c>
      <c r="I163" s="3">
        <f>SMURFIT!F155</f>
        <v>0</v>
      </c>
    </row>
    <row r="164" spans="1:9" x14ac:dyDescent="0.25">
      <c r="A164" s="38">
        <v>573</v>
      </c>
      <c r="B164" s="3">
        <f>'INTERCONEXION   '!P156</f>
        <v>0</v>
      </c>
      <c r="C164" s="3">
        <f>DART!F156</f>
        <v>0</v>
      </c>
      <c r="D164" s="3">
        <f>COHISA!F156</f>
        <v>0</v>
      </c>
      <c r="E164" s="3">
        <f>COOPER!F156</f>
        <v>0</v>
      </c>
      <c r="F164" s="3">
        <f>STRETCHLINE!F156</f>
        <v>0</v>
      </c>
      <c r="G164" s="3">
        <f>QUERENCIA!F156</f>
        <v>0</v>
      </c>
      <c r="H164" s="3">
        <f>REICHHOLD!F156</f>
        <v>0</v>
      </c>
      <c r="I164" s="3">
        <f>SMURFIT!F156</f>
        <v>0</v>
      </c>
    </row>
    <row r="165" spans="1:9" x14ac:dyDescent="0.25">
      <c r="A165" s="38">
        <v>572</v>
      </c>
      <c r="B165" s="3">
        <f>'INTERCONEXION   '!P157</f>
        <v>0</v>
      </c>
      <c r="C165" s="3">
        <f>DART!F157</f>
        <v>0</v>
      </c>
      <c r="D165" s="3">
        <f>COHISA!F157</f>
        <v>0</v>
      </c>
      <c r="E165" s="3">
        <f>COOPER!F157</f>
        <v>0</v>
      </c>
      <c r="F165" s="3">
        <f>STRETCHLINE!F157</f>
        <v>0</v>
      </c>
      <c r="G165" s="3">
        <f>QUERENCIA!F157</f>
        <v>0</v>
      </c>
      <c r="H165" s="3">
        <f>REICHHOLD!F157</f>
        <v>0</v>
      </c>
      <c r="I165" s="3">
        <f>SMURFIT!F157</f>
        <v>0</v>
      </c>
    </row>
    <row r="166" spans="1:9" x14ac:dyDescent="0.25">
      <c r="A166" s="38">
        <v>571</v>
      </c>
      <c r="B166" s="3">
        <f>'INTERCONEXION   '!P158</f>
        <v>0</v>
      </c>
      <c r="C166" s="3">
        <f>DART!F158</f>
        <v>0</v>
      </c>
      <c r="D166" s="3">
        <f>COHISA!F158</f>
        <v>0</v>
      </c>
      <c r="E166" s="3">
        <f>COOPER!F158</f>
        <v>0</v>
      </c>
      <c r="F166" s="3">
        <f>STRETCHLINE!F158</f>
        <v>0</v>
      </c>
      <c r="G166" s="3">
        <f>QUERENCIA!F158</f>
        <v>0</v>
      </c>
      <c r="H166" s="3">
        <f>REICHHOLD!F158</f>
        <v>0</v>
      </c>
      <c r="I166" s="3">
        <f>SMURFIT!F158</f>
        <v>0</v>
      </c>
    </row>
    <row r="167" spans="1:9" x14ac:dyDescent="0.25">
      <c r="A167" s="38">
        <v>570</v>
      </c>
      <c r="B167" s="3">
        <f>'INTERCONEXION   '!P159</f>
        <v>0</v>
      </c>
      <c r="C167" s="3">
        <f>DART!F159</f>
        <v>0</v>
      </c>
      <c r="D167" s="3">
        <f>COHISA!F159</f>
        <v>0</v>
      </c>
      <c r="E167" s="3">
        <f>COOPER!F159</f>
        <v>0</v>
      </c>
      <c r="F167" s="3">
        <f>STRETCHLINE!F159</f>
        <v>0</v>
      </c>
      <c r="G167" s="3">
        <f>QUERENCIA!F159</f>
        <v>0</v>
      </c>
      <c r="H167" s="3">
        <f>REICHHOLD!F159</f>
        <v>0</v>
      </c>
      <c r="I167" s="3">
        <f>SMURFIT!F159</f>
        <v>0</v>
      </c>
    </row>
    <row r="168" spans="1:9" x14ac:dyDescent="0.25">
      <c r="A168" s="38">
        <v>569</v>
      </c>
      <c r="B168" s="3">
        <f>'INTERCONEXION   '!P160</f>
        <v>0</v>
      </c>
      <c r="C168" s="3">
        <f>DART!F160</f>
        <v>0</v>
      </c>
      <c r="D168" s="3">
        <f>COHISA!F160</f>
        <v>0</v>
      </c>
      <c r="E168" s="3">
        <f>COOPER!F160</f>
        <v>0</v>
      </c>
      <c r="F168" s="3">
        <f>STRETCHLINE!F160</f>
        <v>0</v>
      </c>
      <c r="G168" s="3">
        <f>QUERENCIA!F160</f>
        <v>0</v>
      </c>
      <c r="H168" s="3">
        <f>REICHHOLD!F160</f>
        <v>0</v>
      </c>
      <c r="I168" s="3">
        <f>SMURFIT!F160</f>
        <v>0</v>
      </c>
    </row>
    <row r="169" spans="1:9" x14ac:dyDescent="0.25">
      <c r="A169" s="38">
        <v>568</v>
      </c>
      <c r="B169" s="3">
        <f>'INTERCONEXION   '!P161</f>
        <v>0</v>
      </c>
      <c r="C169" s="3">
        <f>DART!F161</f>
        <v>0</v>
      </c>
      <c r="D169" s="3">
        <f>COHISA!F161</f>
        <v>0</v>
      </c>
      <c r="E169" s="3">
        <f>COOPER!F161</f>
        <v>0</v>
      </c>
      <c r="F169" s="3">
        <f>STRETCHLINE!F161</f>
        <v>0</v>
      </c>
      <c r="G169" s="3">
        <f>QUERENCIA!F161</f>
        <v>0</v>
      </c>
      <c r="H169" s="3">
        <f>REICHHOLD!F161</f>
        <v>0</v>
      </c>
      <c r="I169" s="3">
        <f>SMURFIT!F161</f>
        <v>0</v>
      </c>
    </row>
    <row r="170" spans="1:9" x14ac:dyDescent="0.25">
      <c r="A170" s="38">
        <v>567</v>
      </c>
      <c r="B170" s="3">
        <f>'INTERCONEXION   '!P162</f>
        <v>0</v>
      </c>
      <c r="C170" s="3">
        <f>DART!F162</f>
        <v>0</v>
      </c>
      <c r="D170" s="3">
        <f>COHISA!F162</f>
        <v>0</v>
      </c>
      <c r="E170" s="3">
        <f>COOPER!F162</f>
        <v>0</v>
      </c>
      <c r="F170" s="3">
        <f>STRETCHLINE!F162</f>
        <v>0</v>
      </c>
      <c r="G170" s="3">
        <f>QUERENCIA!F162</f>
        <v>0</v>
      </c>
      <c r="H170" s="3">
        <f>REICHHOLD!F162</f>
        <v>0</v>
      </c>
      <c r="I170" s="3">
        <f>SMURFIT!F162</f>
        <v>0</v>
      </c>
    </row>
    <row r="171" spans="1:9" x14ac:dyDescent="0.25">
      <c r="A171" s="38">
        <v>566</v>
      </c>
      <c r="B171" s="3">
        <f>'INTERCONEXION   '!P163</f>
        <v>0</v>
      </c>
      <c r="C171" s="3">
        <f>DART!F163</f>
        <v>0</v>
      </c>
      <c r="D171" s="3">
        <f>COHISA!F163</f>
        <v>0</v>
      </c>
      <c r="E171" s="3">
        <f>COOPER!F163</f>
        <v>0</v>
      </c>
      <c r="F171" s="3">
        <f>STRETCHLINE!F163</f>
        <v>0</v>
      </c>
      <c r="G171" s="3">
        <f>QUERENCIA!F163</f>
        <v>0</v>
      </c>
      <c r="H171" s="3">
        <f>REICHHOLD!F163</f>
        <v>0</v>
      </c>
      <c r="I171" s="3">
        <f>SMURFIT!F163</f>
        <v>0</v>
      </c>
    </row>
    <row r="172" spans="1:9" x14ac:dyDescent="0.25">
      <c r="A172" s="38">
        <v>565</v>
      </c>
      <c r="B172" s="3">
        <f>'INTERCONEXION   '!P164</f>
        <v>0</v>
      </c>
      <c r="C172" s="3">
        <f>DART!F164</f>
        <v>0</v>
      </c>
      <c r="D172" s="3">
        <f>COHISA!F164</f>
        <v>0</v>
      </c>
      <c r="E172" s="3">
        <f>COOPER!F164</f>
        <v>0</v>
      </c>
      <c r="F172" s="3">
        <f>STRETCHLINE!F164</f>
        <v>0</v>
      </c>
      <c r="G172" s="3">
        <f>QUERENCIA!F164</f>
        <v>0</v>
      </c>
      <c r="H172" s="3">
        <f>REICHHOLD!F164</f>
        <v>0</v>
      </c>
      <c r="I172" s="3">
        <f>SMURFIT!F164</f>
        <v>0</v>
      </c>
    </row>
    <row r="173" spans="1:9" x14ac:dyDescent="0.25">
      <c r="A173" s="38">
        <v>564</v>
      </c>
      <c r="B173" s="3">
        <f>'INTERCONEXION   '!P165</f>
        <v>0</v>
      </c>
      <c r="C173" s="3">
        <f>DART!F165</f>
        <v>0</v>
      </c>
      <c r="D173" s="3">
        <f>COHISA!F165</f>
        <v>0</v>
      </c>
      <c r="E173" s="3">
        <f>COOPER!F165</f>
        <v>0</v>
      </c>
      <c r="F173" s="3">
        <f>STRETCHLINE!F165</f>
        <v>0</v>
      </c>
      <c r="G173" s="3">
        <f>QUERENCIA!F165</f>
        <v>0</v>
      </c>
      <c r="H173" s="3">
        <f>REICHHOLD!F165</f>
        <v>0</v>
      </c>
      <c r="I173" s="3">
        <f>SMURFIT!F165</f>
        <v>0</v>
      </c>
    </row>
    <row r="174" spans="1:9" x14ac:dyDescent="0.25">
      <c r="A174" s="38">
        <v>563</v>
      </c>
      <c r="B174" s="3">
        <f>'INTERCONEXION   '!P166</f>
        <v>0</v>
      </c>
      <c r="C174" s="3">
        <f>DART!F166</f>
        <v>0</v>
      </c>
      <c r="D174" s="3">
        <f>COHISA!F166</f>
        <v>0</v>
      </c>
      <c r="E174" s="3">
        <f>COOPER!F166</f>
        <v>0</v>
      </c>
      <c r="F174" s="3">
        <f>STRETCHLINE!F166</f>
        <v>0</v>
      </c>
      <c r="G174" s="3">
        <f>QUERENCIA!F166</f>
        <v>0</v>
      </c>
      <c r="H174" s="3">
        <f>REICHHOLD!F166</f>
        <v>0</v>
      </c>
      <c r="I174" s="3">
        <f>SMURFIT!F166</f>
        <v>0</v>
      </c>
    </row>
    <row r="175" spans="1:9" x14ac:dyDescent="0.25">
      <c r="A175" s="38">
        <v>562</v>
      </c>
      <c r="B175" s="3">
        <f>'INTERCONEXION   '!P167</f>
        <v>0</v>
      </c>
      <c r="C175" s="3">
        <f>DART!F167</f>
        <v>0</v>
      </c>
      <c r="D175" s="3">
        <f>COHISA!F167</f>
        <v>0</v>
      </c>
      <c r="E175" s="3">
        <f>COOPER!F167</f>
        <v>0</v>
      </c>
      <c r="F175" s="3">
        <f>STRETCHLINE!F167</f>
        <v>0</v>
      </c>
      <c r="G175" s="3">
        <f>QUERENCIA!F167</f>
        <v>0</v>
      </c>
      <c r="H175" s="3">
        <f>REICHHOLD!F167</f>
        <v>0</v>
      </c>
      <c r="I175" s="3">
        <f>SMURFIT!F167</f>
        <v>0</v>
      </c>
    </row>
    <row r="176" spans="1:9" x14ac:dyDescent="0.25">
      <c r="A176" s="38">
        <v>561</v>
      </c>
      <c r="B176" s="3">
        <f>'INTERCONEXION   '!P168</f>
        <v>0</v>
      </c>
      <c r="C176" s="3">
        <f>DART!F168</f>
        <v>0</v>
      </c>
      <c r="D176" s="3">
        <f>COHISA!F168</f>
        <v>0</v>
      </c>
      <c r="E176" s="3">
        <f>COOPER!F168</f>
        <v>0</v>
      </c>
      <c r="F176" s="3">
        <f>STRETCHLINE!F168</f>
        <v>0</v>
      </c>
      <c r="G176" s="3">
        <f>QUERENCIA!F168</f>
        <v>0</v>
      </c>
      <c r="H176" s="3">
        <f>REICHHOLD!F168</f>
        <v>0</v>
      </c>
      <c r="I176" s="3">
        <f>SMURFIT!F168</f>
        <v>0</v>
      </c>
    </row>
    <row r="177" spans="1:9" x14ac:dyDescent="0.25">
      <c r="A177" s="38">
        <v>560</v>
      </c>
      <c r="B177" s="3">
        <f>'INTERCONEXION   '!P169</f>
        <v>0</v>
      </c>
      <c r="C177" s="3">
        <f>DART!F169</f>
        <v>0</v>
      </c>
      <c r="D177" s="3">
        <f>COHISA!F169</f>
        <v>0</v>
      </c>
      <c r="E177" s="3">
        <f>COOPER!F169</f>
        <v>0</v>
      </c>
      <c r="F177" s="3">
        <f>STRETCHLINE!F169</f>
        <v>0</v>
      </c>
      <c r="G177" s="3">
        <f>QUERENCIA!F169</f>
        <v>0</v>
      </c>
      <c r="H177" s="3">
        <f>REICHHOLD!F169</f>
        <v>0</v>
      </c>
      <c r="I177" s="3">
        <f>SMURFIT!F169</f>
        <v>0</v>
      </c>
    </row>
    <row r="178" spans="1:9" x14ac:dyDescent="0.25">
      <c r="A178" s="38">
        <v>559</v>
      </c>
      <c r="B178" s="3">
        <f>'INTERCONEXION   '!P170</f>
        <v>0</v>
      </c>
      <c r="C178" s="3">
        <f>DART!F170</f>
        <v>0</v>
      </c>
      <c r="D178" s="3">
        <f>COHISA!F170</f>
        <v>0</v>
      </c>
      <c r="E178" s="3">
        <f>COOPER!F170</f>
        <v>0</v>
      </c>
      <c r="F178" s="3">
        <f>STRETCHLINE!F170</f>
        <v>0</v>
      </c>
      <c r="G178" s="3">
        <f>QUERENCIA!F170</f>
        <v>0</v>
      </c>
      <c r="H178" s="3">
        <f>REICHHOLD!F170</f>
        <v>0</v>
      </c>
      <c r="I178" s="3">
        <f>SMURFIT!F170</f>
        <v>0</v>
      </c>
    </row>
    <row r="179" spans="1:9" x14ac:dyDescent="0.25">
      <c r="A179" s="38">
        <v>558</v>
      </c>
      <c r="B179" s="3">
        <f>'INTERCONEXION   '!P171</f>
        <v>0</v>
      </c>
      <c r="C179" s="3">
        <f>DART!F171</f>
        <v>0</v>
      </c>
      <c r="D179" s="3">
        <f>COHISA!F171</f>
        <v>0</v>
      </c>
      <c r="E179" s="3">
        <f>COOPER!F171</f>
        <v>0</v>
      </c>
      <c r="F179" s="3">
        <f>STRETCHLINE!F171</f>
        <v>0</v>
      </c>
      <c r="G179" s="3">
        <f>QUERENCIA!F171</f>
        <v>0</v>
      </c>
      <c r="H179" s="3">
        <f>REICHHOLD!F171</f>
        <v>0</v>
      </c>
      <c r="I179" s="3">
        <f>SMURFIT!F171</f>
        <v>0</v>
      </c>
    </row>
    <row r="180" spans="1:9" x14ac:dyDescent="0.25">
      <c r="A180" s="38">
        <v>557</v>
      </c>
      <c r="B180" s="3">
        <f>'INTERCONEXION   '!P172</f>
        <v>0</v>
      </c>
      <c r="C180" s="3">
        <f>DART!F172</f>
        <v>0</v>
      </c>
      <c r="D180" s="3">
        <f>COHISA!F172</f>
        <v>0</v>
      </c>
      <c r="E180" s="3">
        <f>COOPER!F172</f>
        <v>0</v>
      </c>
      <c r="F180" s="3">
        <f>STRETCHLINE!F172</f>
        <v>0</v>
      </c>
      <c r="G180" s="3">
        <f>QUERENCIA!F172</f>
        <v>0</v>
      </c>
      <c r="H180" s="3">
        <f>REICHHOLD!F172</f>
        <v>0</v>
      </c>
      <c r="I180" s="3">
        <f>SMURFIT!F172</f>
        <v>0</v>
      </c>
    </row>
    <row r="181" spans="1:9" x14ac:dyDescent="0.25">
      <c r="A181" s="38">
        <v>556</v>
      </c>
      <c r="B181" s="3">
        <f>'INTERCONEXION   '!P173</f>
        <v>0</v>
      </c>
      <c r="C181" s="3">
        <f>DART!F173</f>
        <v>0</v>
      </c>
      <c r="D181" s="3">
        <f>COHISA!F173</f>
        <v>0</v>
      </c>
      <c r="E181" s="3">
        <f>COOPER!F173</f>
        <v>0</v>
      </c>
      <c r="F181" s="3">
        <f>STRETCHLINE!F173</f>
        <v>0</v>
      </c>
      <c r="G181" s="3">
        <f>QUERENCIA!F173</f>
        <v>0</v>
      </c>
      <c r="H181" s="3">
        <f>REICHHOLD!F173</f>
        <v>0</v>
      </c>
      <c r="I181" s="3">
        <f>SMURFIT!F173</f>
        <v>0</v>
      </c>
    </row>
    <row r="182" spans="1:9" x14ac:dyDescent="0.25">
      <c r="A182" s="38">
        <v>555</v>
      </c>
      <c r="B182" s="3">
        <f>'INTERCONEXION   '!P174</f>
        <v>0</v>
      </c>
      <c r="C182" s="3">
        <f>DART!F174</f>
        <v>0</v>
      </c>
      <c r="D182" s="3">
        <f>COHISA!F174</f>
        <v>0</v>
      </c>
      <c r="E182" s="3">
        <f>COOPER!F174</f>
        <v>0</v>
      </c>
      <c r="F182" s="3">
        <f>STRETCHLINE!F174</f>
        <v>0</v>
      </c>
      <c r="G182" s="3">
        <f>QUERENCIA!F174</f>
        <v>0</v>
      </c>
      <c r="H182" s="3">
        <f>REICHHOLD!F174</f>
        <v>0</v>
      </c>
      <c r="I182" s="3">
        <f>SMURFIT!F174</f>
        <v>0</v>
      </c>
    </row>
    <row r="183" spans="1:9" x14ac:dyDescent="0.25">
      <c r="A183" s="38">
        <v>554</v>
      </c>
      <c r="B183" s="3">
        <f>'INTERCONEXION   '!P175</f>
        <v>0</v>
      </c>
      <c r="C183" s="3">
        <f>DART!F175</f>
        <v>0</v>
      </c>
      <c r="D183" s="3">
        <f>COHISA!F175</f>
        <v>0</v>
      </c>
      <c r="E183" s="3">
        <f>COOPER!F175</f>
        <v>0</v>
      </c>
      <c r="F183" s="3">
        <f>STRETCHLINE!F175</f>
        <v>0</v>
      </c>
      <c r="G183" s="3">
        <f>QUERENCIA!F175</f>
        <v>0</v>
      </c>
      <c r="H183" s="3">
        <f>REICHHOLD!F175</f>
        <v>0</v>
      </c>
      <c r="I183" s="3">
        <f>SMURFIT!F175</f>
        <v>0</v>
      </c>
    </row>
    <row r="184" spans="1:9" x14ac:dyDescent="0.25">
      <c r="A184" s="38">
        <v>553</v>
      </c>
      <c r="B184" s="3">
        <f>'INTERCONEXION   '!P176</f>
        <v>0</v>
      </c>
      <c r="C184" s="3">
        <f>DART!F176</f>
        <v>0</v>
      </c>
      <c r="D184" s="3">
        <f>COHISA!F176</f>
        <v>0</v>
      </c>
      <c r="E184" s="3">
        <f>COOPER!F176</f>
        <v>0</v>
      </c>
      <c r="F184" s="3">
        <f>STRETCHLINE!F176</f>
        <v>0</v>
      </c>
      <c r="G184" s="3">
        <f>QUERENCIA!F176</f>
        <v>0</v>
      </c>
      <c r="H184" s="3">
        <f>REICHHOLD!F176</f>
        <v>0</v>
      </c>
      <c r="I184" s="3">
        <f>SMURFIT!F176</f>
        <v>0</v>
      </c>
    </row>
    <row r="185" spans="1:9" x14ac:dyDescent="0.25">
      <c r="A185" s="38">
        <v>552</v>
      </c>
      <c r="B185" s="3">
        <f>'INTERCONEXION   '!P177</f>
        <v>0</v>
      </c>
      <c r="C185" s="3">
        <f>DART!F177</f>
        <v>0</v>
      </c>
      <c r="D185" s="3">
        <f>COHISA!F177</f>
        <v>0</v>
      </c>
      <c r="E185" s="3">
        <f>COOPER!F177</f>
        <v>0</v>
      </c>
      <c r="F185" s="3">
        <f>STRETCHLINE!F177</f>
        <v>0</v>
      </c>
      <c r="G185" s="3">
        <f>QUERENCIA!F177</f>
        <v>0</v>
      </c>
      <c r="H185" s="3">
        <f>REICHHOLD!F177</f>
        <v>0</v>
      </c>
      <c r="I185" s="3">
        <f>SMURFIT!F177</f>
        <v>0</v>
      </c>
    </row>
    <row r="186" spans="1:9" x14ac:dyDescent="0.25">
      <c r="A186" s="38">
        <v>551</v>
      </c>
      <c r="B186" s="3">
        <f>'INTERCONEXION   '!P178</f>
        <v>0</v>
      </c>
      <c r="C186" s="3">
        <f>DART!F178</f>
        <v>0</v>
      </c>
      <c r="D186" s="3">
        <f>COHISA!F178</f>
        <v>0</v>
      </c>
      <c r="E186" s="3">
        <f>COOPER!F178</f>
        <v>0</v>
      </c>
      <c r="F186" s="3">
        <f>STRETCHLINE!F178</f>
        <v>0</v>
      </c>
      <c r="G186" s="3">
        <f>QUERENCIA!F178</f>
        <v>0</v>
      </c>
      <c r="H186" s="3">
        <f>REICHHOLD!F178</f>
        <v>0</v>
      </c>
      <c r="I186" s="3">
        <f>SMURFIT!F178</f>
        <v>0</v>
      </c>
    </row>
    <row r="187" spans="1:9" x14ac:dyDescent="0.25">
      <c r="A187" s="38">
        <v>550</v>
      </c>
      <c r="B187" s="3">
        <f>'INTERCONEXION   '!P179</f>
        <v>0</v>
      </c>
      <c r="C187" s="3">
        <f>DART!F179</f>
        <v>0</v>
      </c>
      <c r="D187" s="3">
        <f>COHISA!F179</f>
        <v>0</v>
      </c>
      <c r="E187" s="3">
        <f>COOPER!F179</f>
        <v>0</v>
      </c>
      <c r="F187" s="3">
        <f>STRETCHLINE!F179</f>
        <v>0</v>
      </c>
      <c r="G187" s="3">
        <f>QUERENCIA!F179</f>
        <v>0</v>
      </c>
      <c r="H187" s="3">
        <f>REICHHOLD!F179</f>
        <v>0</v>
      </c>
      <c r="I187" s="3">
        <f>SMURFIT!F179</f>
        <v>0</v>
      </c>
    </row>
    <row r="188" spans="1:9" x14ac:dyDescent="0.25">
      <c r="A188" s="38">
        <v>549</v>
      </c>
      <c r="B188" s="3">
        <f>'INTERCONEXION   '!P180</f>
        <v>0</v>
      </c>
      <c r="C188" s="3">
        <f>DART!F180</f>
        <v>0</v>
      </c>
      <c r="D188" s="3">
        <f>COHISA!F180</f>
        <v>0</v>
      </c>
      <c r="E188" s="3">
        <f>COOPER!F180</f>
        <v>0</v>
      </c>
      <c r="F188" s="3">
        <f>STRETCHLINE!F180</f>
        <v>0</v>
      </c>
      <c r="G188" s="3">
        <f>QUERENCIA!F180</f>
        <v>0</v>
      </c>
      <c r="H188" s="3">
        <f>REICHHOLD!F180</f>
        <v>0</v>
      </c>
      <c r="I188" s="3">
        <f>SMURFIT!F180</f>
        <v>0</v>
      </c>
    </row>
    <row r="189" spans="1:9" x14ac:dyDescent="0.25">
      <c r="A189" s="38">
        <v>548</v>
      </c>
      <c r="B189" s="3">
        <f>'INTERCONEXION   '!P181</f>
        <v>0</v>
      </c>
      <c r="C189" s="3">
        <f>DART!F181</f>
        <v>0</v>
      </c>
      <c r="D189" s="3">
        <f>COHISA!F181</f>
        <v>0</v>
      </c>
      <c r="E189" s="3">
        <f>COOPER!F181</f>
        <v>0</v>
      </c>
      <c r="F189" s="3">
        <f>STRETCHLINE!F181</f>
        <v>0</v>
      </c>
      <c r="G189" s="3">
        <f>QUERENCIA!F181</f>
        <v>0</v>
      </c>
      <c r="H189" s="3">
        <f>REICHHOLD!F181</f>
        <v>0</v>
      </c>
      <c r="I189" s="3">
        <f>SMURFIT!F181</f>
        <v>0</v>
      </c>
    </row>
    <row r="190" spans="1:9" x14ac:dyDescent="0.25">
      <c r="A190" s="38">
        <v>547</v>
      </c>
      <c r="B190" s="3">
        <f>'INTERCONEXION   '!P182</f>
        <v>0</v>
      </c>
      <c r="C190" s="3">
        <f>DART!F182</f>
        <v>0</v>
      </c>
      <c r="D190" s="3">
        <f>COHISA!F182</f>
        <v>0</v>
      </c>
      <c r="E190" s="3">
        <f>COOPER!F182</f>
        <v>0</v>
      </c>
      <c r="F190" s="3">
        <f>STRETCHLINE!F182</f>
        <v>0</v>
      </c>
      <c r="G190" s="3">
        <f>QUERENCIA!F182</f>
        <v>0</v>
      </c>
      <c r="H190" s="3">
        <f>REICHHOLD!F182</f>
        <v>0</v>
      </c>
      <c r="I190" s="3">
        <f>SMURFIT!F182</f>
        <v>0</v>
      </c>
    </row>
    <row r="191" spans="1:9" x14ac:dyDescent="0.25">
      <c r="A191" s="38">
        <v>546</v>
      </c>
      <c r="B191" s="3">
        <f>'INTERCONEXION   '!P183</f>
        <v>0</v>
      </c>
      <c r="C191" s="3">
        <f>DART!F183</f>
        <v>0</v>
      </c>
      <c r="D191" s="3">
        <f>COHISA!F183</f>
        <v>0</v>
      </c>
      <c r="E191" s="3">
        <f>COOPER!F183</f>
        <v>0</v>
      </c>
      <c r="F191" s="3">
        <f>STRETCHLINE!F183</f>
        <v>0</v>
      </c>
      <c r="G191" s="3">
        <f>QUERENCIA!F183</f>
        <v>0</v>
      </c>
      <c r="H191" s="3">
        <f>REICHHOLD!F183</f>
        <v>0</v>
      </c>
      <c r="I191" s="3">
        <f>SMURFIT!F183</f>
        <v>0</v>
      </c>
    </row>
    <row r="192" spans="1:9" x14ac:dyDescent="0.25">
      <c r="A192" s="38">
        <v>545</v>
      </c>
      <c r="B192" s="3">
        <f>'INTERCONEXION   '!P184</f>
        <v>0</v>
      </c>
      <c r="C192" s="3">
        <f>DART!F184</f>
        <v>0</v>
      </c>
      <c r="D192" s="3">
        <f>COHISA!F184</f>
        <v>0</v>
      </c>
      <c r="E192" s="3">
        <f>COOPER!F184</f>
        <v>0</v>
      </c>
      <c r="F192" s="3">
        <f>STRETCHLINE!F184</f>
        <v>0</v>
      </c>
      <c r="G192" s="3">
        <f>QUERENCIA!F184</f>
        <v>0</v>
      </c>
      <c r="H192" s="3">
        <f>REICHHOLD!F184</f>
        <v>0</v>
      </c>
      <c r="I192" s="3">
        <f>SMURFIT!F184</f>
        <v>0</v>
      </c>
    </row>
    <row r="193" spans="1:9" x14ac:dyDescent="0.25">
      <c r="A193" s="38">
        <v>544</v>
      </c>
      <c r="B193" s="3">
        <f>'INTERCONEXION   '!P185</f>
        <v>0</v>
      </c>
      <c r="C193" s="3">
        <f>DART!F185</f>
        <v>0</v>
      </c>
      <c r="D193" s="3">
        <f>COHISA!F185</f>
        <v>0</v>
      </c>
      <c r="E193" s="3">
        <f>COOPER!F185</f>
        <v>0</v>
      </c>
      <c r="F193" s="3">
        <f>STRETCHLINE!F185</f>
        <v>0</v>
      </c>
      <c r="G193" s="3">
        <f>QUERENCIA!F185</f>
        <v>0</v>
      </c>
      <c r="H193" s="3">
        <f>REICHHOLD!F185</f>
        <v>0</v>
      </c>
      <c r="I193" s="3">
        <f>SMURFIT!F185</f>
        <v>0</v>
      </c>
    </row>
    <row r="194" spans="1:9" x14ac:dyDescent="0.25">
      <c r="A194" s="38">
        <v>543</v>
      </c>
      <c r="B194" s="3">
        <f>'INTERCONEXION   '!P186</f>
        <v>0</v>
      </c>
      <c r="C194" s="3">
        <f>DART!F186</f>
        <v>0</v>
      </c>
      <c r="D194" s="3">
        <f>COHISA!F186</f>
        <v>0</v>
      </c>
      <c r="E194" s="3">
        <f>COOPER!F186</f>
        <v>0</v>
      </c>
      <c r="F194" s="3">
        <f>STRETCHLINE!F186</f>
        <v>0</v>
      </c>
      <c r="G194" s="3">
        <f>QUERENCIA!F186</f>
        <v>0</v>
      </c>
      <c r="H194" s="3">
        <f>REICHHOLD!F186</f>
        <v>0</v>
      </c>
      <c r="I194" s="3">
        <f>SMURFIT!F186</f>
        <v>0</v>
      </c>
    </row>
    <row r="195" spans="1:9" x14ac:dyDescent="0.25">
      <c r="A195" s="38">
        <v>542</v>
      </c>
      <c r="B195" s="3">
        <f>'INTERCONEXION   '!P187</f>
        <v>0</v>
      </c>
      <c r="C195" s="3">
        <f>DART!F187</f>
        <v>0</v>
      </c>
      <c r="D195" s="3">
        <f>COHISA!F187</f>
        <v>0</v>
      </c>
      <c r="E195" s="3">
        <f>COOPER!F187</f>
        <v>0</v>
      </c>
      <c r="F195" s="3">
        <f>STRETCHLINE!F187</f>
        <v>0</v>
      </c>
      <c r="G195" s="3">
        <f>QUERENCIA!F187</f>
        <v>0</v>
      </c>
      <c r="H195" s="3">
        <f>REICHHOLD!F187</f>
        <v>0</v>
      </c>
      <c r="I195" s="3">
        <f>SMURFIT!F187</f>
        <v>0</v>
      </c>
    </row>
    <row r="196" spans="1:9" x14ac:dyDescent="0.25">
      <c r="A196" s="38">
        <v>541</v>
      </c>
      <c r="B196" s="3">
        <f>'INTERCONEXION   '!P188</f>
        <v>0</v>
      </c>
      <c r="C196" s="3">
        <f>DART!F188</f>
        <v>0</v>
      </c>
      <c r="D196" s="3">
        <f>COHISA!F188</f>
        <v>0</v>
      </c>
      <c r="E196" s="3">
        <f>COOPER!F188</f>
        <v>0</v>
      </c>
      <c r="F196" s="3">
        <f>STRETCHLINE!F188</f>
        <v>0</v>
      </c>
      <c r="G196" s="3">
        <f>QUERENCIA!F188</f>
        <v>0</v>
      </c>
      <c r="H196" s="3">
        <f>REICHHOLD!F188</f>
        <v>0</v>
      </c>
      <c r="I196" s="3">
        <f>SMURFIT!F188</f>
        <v>0</v>
      </c>
    </row>
    <row r="197" spans="1:9" x14ac:dyDescent="0.25">
      <c r="A197" s="38">
        <v>540</v>
      </c>
      <c r="B197" s="3">
        <f>'INTERCONEXION   '!P189</f>
        <v>0</v>
      </c>
      <c r="C197" s="3">
        <f>DART!F189</f>
        <v>0</v>
      </c>
      <c r="D197" s="3">
        <f>COHISA!F189</f>
        <v>0</v>
      </c>
      <c r="E197" s="3">
        <f>COOPER!F189</f>
        <v>0</v>
      </c>
      <c r="F197" s="3">
        <f>STRETCHLINE!F189</f>
        <v>0</v>
      </c>
      <c r="G197" s="3">
        <f>QUERENCIA!F189</f>
        <v>0</v>
      </c>
      <c r="H197" s="3">
        <f>REICHHOLD!F189</f>
        <v>0</v>
      </c>
      <c r="I197" s="3">
        <f>SMURFIT!F189</f>
        <v>0</v>
      </c>
    </row>
    <row r="198" spans="1:9" x14ac:dyDescent="0.25">
      <c r="A198" s="38">
        <v>539</v>
      </c>
      <c r="B198" s="3">
        <f>'INTERCONEXION   '!P190</f>
        <v>0</v>
      </c>
      <c r="C198" s="3">
        <f>DART!F190</f>
        <v>0</v>
      </c>
      <c r="D198" s="3">
        <f>COHISA!F190</f>
        <v>0</v>
      </c>
      <c r="E198" s="3">
        <f>COOPER!F190</f>
        <v>0</v>
      </c>
      <c r="F198" s="3">
        <f>STRETCHLINE!F190</f>
        <v>0</v>
      </c>
      <c r="G198" s="3">
        <f>QUERENCIA!F190</f>
        <v>0</v>
      </c>
      <c r="H198" s="3">
        <f>REICHHOLD!F190</f>
        <v>0</v>
      </c>
      <c r="I198" s="3">
        <f>SMURFIT!F190</f>
        <v>0</v>
      </c>
    </row>
    <row r="199" spans="1:9" x14ac:dyDescent="0.25">
      <c r="A199" s="38">
        <v>538</v>
      </c>
      <c r="B199" s="3">
        <f>'INTERCONEXION   '!P191</f>
        <v>0</v>
      </c>
      <c r="C199" s="3">
        <f>DART!F191</f>
        <v>0</v>
      </c>
      <c r="D199" s="3">
        <f>COHISA!F191</f>
        <v>0</v>
      </c>
      <c r="E199" s="3">
        <f>COOPER!F191</f>
        <v>0</v>
      </c>
      <c r="F199" s="3">
        <f>STRETCHLINE!F191</f>
        <v>0</v>
      </c>
      <c r="G199" s="3">
        <f>QUERENCIA!F191</f>
        <v>0</v>
      </c>
      <c r="H199" s="3">
        <f>REICHHOLD!F191</f>
        <v>0</v>
      </c>
      <c r="I199" s="3">
        <f>SMURFIT!F191</f>
        <v>0</v>
      </c>
    </row>
    <row r="200" spans="1:9" x14ac:dyDescent="0.25">
      <c r="A200" s="38">
        <v>537</v>
      </c>
      <c r="B200" s="3">
        <f>'INTERCONEXION   '!P192</f>
        <v>0</v>
      </c>
      <c r="C200" s="3">
        <f>DART!F192</f>
        <v>0</v>
      </c>
      <c r="D200" s="3">
        <f>COHISA!F192</f>
        <v>0</v>
      </c>
      <c r="E200" s="3">
        <f>COOPER!F192</f>
        <v>0</v>
      </c>
      <c r="F200" s="3">
        <f>STRETCHLINE!F192</f>
        <v>0</v>
      </c>
      <c r="G200" s="3">
        <f>QUERENCIA!F192</f>
        <v>0</v>
      </c>
      <c r="H200" s="3">
        <f>REICHHOLD!F192</f>
        <v>0</v>
      </c>
      <c r="I200" s="3">
        <f>SMURFIT!F192</f>
        <v>0</v>
      </c>
    </row>
    <row r="201" spans="1:9" x14ac:dyDescent="0.25">
      <c r="A201" s="38">
        <v>536</v>
      </c>
      <c r="B201" s="3">
        <f>'INTERCONEXION   '!P193</f>
        <v>0</v>
      </c>
      <c r="C201" s="3">
        <f>DART!F193</f>
        <v>0</v>
      </c>
      <c r="D201" s="3">
        <f>COHISA!F193</f>
        <v>0</v>
      </c>
      <c r="E201" s="3">
        <f>COOPER!F193</f>
        <v>0</v>
      </c>
      <c r="F201" s="3">
        <f>STRETCHLINE!F193</f>
        <v>0</v>
      </c>
      <c r="G201" s="3">
        <f>QUERENCIA!F193</f>
        <v>0</v>
      </c>
      <c r="H201" s="3">
        <f>REICHHOLD!F193</f>
        <v>0</v>
      </c>
      <c r="I201" s="3">
        <f>SMURFIT!F193</f>
        <v>0</v>
      </c>
    </row>
    <row r="202" spans="1:9" x14ac:dyDescent="0.25">
      <c r="A202" s="38">
        <v>535</v>
      </c>
      <c r="B202" s="3">
        <f>'INTERCONEXION   '!P194</f>
        <v>0</v>
      </c>
      <c r="C202" s="3">
        <f>DART!F194</f>
        <v>0</v>
      </c>
      <c r="D202" s="3">
        <f>COHISA!F194</f>
        <v>0</v>
      </c>
      <c r="E202" s="3">
        <f>COOPER!F194</f>
        <v>0</v>
      </c>
      <c r="F202" s="3">
        <f>STRETCHLINE!F194</f>
        <v>0</v>
      </c>
      <c r="G202" s="3">
        <f>QUERENCIA!F194</f>
        <v>0</v>
      </c>
      <c r="H202" s="3">
        <f>REICHHOLD!F194</f>
        <v>0</v>
      </c>
      <c r="I202" s="3">
        <f>SMURFIT!F194</f>
        <v>0</v>
      </c>
    </row>
    <row r="203" spans="1:9" x14ac:dyDescent="0.25">
      <c r="A203" s="38">
        <v>534</v>
      </c>
      <c r="B203" s="3">
        <f>'INTERCONEXION   '!P195</f>
        <v>0</v>
      </c>
      <c r="C203" s="3">
        <f>DART!F195</f>
        <v>0</v>
      </c>
      <c r="D203" s="3">
        <f>COHISA!F195</f>
        <v>0</v>
      </c>
      <c r="E203" s="3">
        <f>COOPER!F195</f>
        <v>0</v>
      </c>
      <c r="F203" s="3">
        <f>STRETCHLINE!F195</f>
        <v>0</v>
      </c>
      <c r="G203" s="3">
        <f>QUERENCIA!F195</f>
        <v>0</v>
      </c>
      <c r="H203" s="3">
        <f>REICHHOLD!F195</f>
        <v>0</v>
      </c>
      <c r="I203" s="3">
        <f>SMURFIT!F195</f>
        <v>0</v>
      </c>
    </row>
    <row r="204" spans="1:9" x14ac:dyDescent="0.25">
      <c r="A204" s="38">
        <v>533</v>
      </c>
      <c r="B204" s="3">
        <f>'INTERCONEXION   '!P196</f>
        <v>0</v>
      </c>
      <c r="C204" s="3">
        <f>DART!F196</f>
        <v>0</v>
      </c>
      <c r="D204" s="3">
        <f>COHISA!F196</f>
        <v>0</v>
      </c>
      <c r="E204" s="3">
        <f>COOPER!F196</f>
        <v>0</v>
      </c>
      <c r="F204" s="3">
        <f>STRETCHLINE!F196</f>
        <v>0</v>
      </c>
      <c r="G204" s="3">
        <f>QUERENCIA!F196</f>
        <v>0</v>
      </c>
      <c r="H204" s="3">
        <f>REICHHOLD!F196</f>
        <v>0</v>
      </c>
      <c r="I204" s="3">
        <f>SMURFIT!F196</f>
        <v>0</v>
      </c>
    </row>
    <row r="205" spans="1:9" x14ac:dyDescent="0.25">
      <c r="A205" s="38">
        <v>532</v>
      </c>
      <c r="B205" s="3">
        <f>'INTERCONEXION   '!P197</f>
        <v>0</v>
      </c>
      <c r="C205" s="3">
        <f>DART!F197</f>
        <v>0</v>
      </c>
      <c r="D205" s="3">
        <f>COHISA!F197</f>
        <v>0</v>
      </c>
      <c r="E205" s="3">
        <f>COOPER!F197</f>
        <v>0</v>
      </c>
      <c r="F205" s="3">
        <f>STRETCHLINE!F197</f>
        <v>0</v>
      </c>
      <c r="G205" s="3">
        <f>QUERENCIA!F197</f>
        <v>0</v>
      </c>
      <c r="H205" s="3">
        <f>REICHHOLD!F197</f>
        <v>0</v>
      </c>
      <c r="I205" s="3">
        <f>SMURFIT!F197</f>
        <v>0</v>
      </c>
    </row>
    <row r="206" spans="1:9" x14ac:dyDescent="0.25">
      <c r="A206" s="38">
        <v>531</v>
      </c>
      <c r="B206" s="3">
        <f>'INTERCONEXION   '!P198</f>
        <v>0</v>
      </c>
      <c r="C206" s="3">
        <f>DART!F198</f>
        <v>0</v>
      </c>
      <c r="D206" s="3">
        <f>COHISA!F198</f>
        <v>0</v>
      </c>
      <c r="E206" s="3">
        <f>COOPER!F198</f>
        <v>0</v>
      </c>
      <c r="F206" s="3">
        <f>STRETCHLINE!F198</f>
        <v>0</v>
      </c>
      <c r="G206" s="3">
        <f>QUERENCIA!F198</f>
        <v>0</v>
      </c>
      <c r="H206" s="3">
        <f>REICHHOLD!F198</f>
        <v>0</v>
      </c>
      <c r="I206" s="3">
        <f>SMURFIT!F198</f>
        <v>0</v>
      </c>
    </row>
    <row r="207" spans="1:9" x14ac:dyDescent="0.25">
      <c r="A207" s="38">
        <v>530</v>
      </c>
      <c r="B207" s="3">
        <f>'INTERCONEXION   '!P199</f>
        <v>0</v>
      </c>
      <c r="C207" s="3">
        <f>DART!F199</f>
        <v>0</v>
      </c>
      <c r="D207" s="3">
        <f>COHISA!F199</f>
        <v>0</v>
      </c>
      <c r="E207" s="3">
        <f>COOPER!F199</f>
        <v>0</v>
      </c>
      <c r="F207" s="3">
        <f>STRETCHLINE!F199</f>
        <v>0</v>
      </c>
      <c r="G207" s="3">
        <f>QUERENCIA!F199</f>
        <v>0</v>
      </c>
      <c r="H207" s="3">
        <f>REICHHOLD!F199</f>
        <v>0</v>
      </c>
      <c r="I207" s="3">
        <f>SMURFIT!F199</f>
        <v>0</v>
      </c>
    </row>
    <row r="208" spans="1:9" x14ac:dyDescent="0.25">
      <c r="A208" s="38">
        <v>529</v>
      </c>
      <c r="B208" s="3">
        <f>'INTERCONEXION   '!P200</f>
        <v>0</v>
      </c>
      <c r="C208" s="3">
        <f>DART!F200</f>
        <v>0</v>
      </c>
      <c r="D208" s="3">
        <f>COHISA!F200</f>
        <v>0</v>
      </c>
      <c r="E208" s="3">
        <f>COOPER!F200</f>
        <v>0</v>
      </c>
      <c r="F208" s="3">
        <f>STRETCHLINE!F200</f>
        <v>0</v>
      </c>
      <c r="G208" s="3">
        <f>QUERENCIA!F200</f>
        <v>0</v>
      </c>
      <c r="H208" s="3">
        <f>REICHHOLD!F200</f>
        <v>0</v>
      </c>
      <c r="I208" s="3">
        <f>SMURFIT!F200</f>
        <v>0</v>
      </c>
    </row>
    <row r="209" spans="1:9" x14ac:dyDescent="0.25">
      <c r="A209" s="38">
        <v>528</v>
      </c>
      <c r="B209" s="3">
        <f>'INTERCONEXION   '!P201</f>
        <v>0</v>
      </c>
      <c r="C209" s="3">
        <f>DART!F201</f>
        <v>0</v>
      </c>
      <c r="D209" s="3">
        <f>COHISA!F201</f>
        <v>0</v>
      </c>
      <c r="E209" s="3">
        <f>COOPER!F201</f>
        <v>0</v>
      </c>
      <c r="F209" s="3">
        <f>STRETCHLINE!F201</f>
        <v>0</v>
      </c>
      <c r="G209" s="3">
        <f>QUERENCIA!F201</f>
        <v>0</v>
      </c>
      <c r="H209" s="3">
        <f>REICHHOLD!F201</f>
        <v>0</v>
      </c>
      <c r="I209" s="3">
        <f>SMURFIT!F201</f>
        <v>0</v>
      </c>
    </row>
    <row r="210" spans="1:9" x14ac:dyDescent="0.25">
      <c r="A210" s="38">
        <v>527</v>
      </c>
      <c r="B210" s="3">
        <f>'INTERCONEXION   '!P202</f>
        <v>0</v>
      </c>
      <c r="C210" s="3">
        <f>DART!F202</f>
        <v>0</v>
      </c>
      <c r="D210" s="3">
        <f>COHISA!F202</f>
        <v>0</v>
      </c>
      <c r="E210" s="3">
        <f>COOPER!F202</f>
        <v>0</v>
      </c>
      <c r="F210" s="3">
        <f>STRETCHLINE!F202</f>
        <v>0</v>
      </c>
      <c r="G210" s="3">
        <f>QUERENCIA!F202</f>
        <v>0</v>
      </c>
      <c r="H210" s="3">
        <f>REICHHOLD!F202</f>
        <v>0</v>
      </c>
      <c r="I210" s="3">
        <f>SMURFIT!F202</f>
        <v>0</v>
      </c>
    </row>
    <row r="211" spans="1:9" x14ac:dyDescent="0.25">
      <c r="A211" s="38">
        <v>526</v>
      </c>
      <c r="B211" s="3">
        <f>'INTERCONEXION   '!P203</f>
        <v>0</v>
      </c>
      <c r="C211" s="3">
        <f>DART!F203</f>
        <v>0</v>
      </c>
      <c r="D211" s="3">
        <f>COHISA!F203</f>
        <v>0</v>
      </c>
      <c r="E211" s="3">
        <f>COOPER!F203</f>
        <v>0</v>
      </c>
      <c r="F211" s="3">
        <f>STRETCHLINE!F203</f>
        <v>0</v>
      </c>
      <c r="G211" s="3">
        <f>QUERENCIA!F203</f>
        <v>0</v>
      </c>
      <c r="H211" s="3">
        <f>REICHHOLD!F203</f>
        <v>0</v>
      </c>
      <c r="I211" s="3">
        <f>SMURFIT!F203</f>
        <v>0</v>
      </c>
    </row>
    <row r="212" spans="1:9" x14ac:dyDescent="0.25">
      <c r="A212" s="38">
        <v>525</v>
      </c>
      <c r="B212" s="3">
        <f>'INTERCONEXION   '!P204</f>
        <v>0</v>
      </c>
      <c r="C212" s="3">
        <f>DART!F204</f>
        <v>0</v>
      </c>
      <c r="D212" s="3">
        <f>COHISA!F204</f>
        <v>0</v>
      </c>
      <c r="E212" s="3">
        <f>COOPER!F204</f>
        <v>0</v>
      </c>
      <c r="F212" s="3">
        <f>STRETCHLINE!F204</f>
        <v>0</v>
      </c>
      <c r="G212" s="3">
        <f>QUERENCIA!F204</f>
        <v>0</v>
      </c>
      <c r="H212" s="3">
        <f>REICHHOLD!F204</f>
        <v>0</v>
      </c>
      <c r="I212" s="3">
        <f>SMURFIT!F204</f>
        <v>0</v>
      </c>
    </row>
    <row r="213" spans="1:9" x14ac:dyDescent="0.25">
      <c r="A213" s="38">
        <v>524</v>
      </c>
      <c r="B213" s="3">
        <f>'INTERCONEXION   '!P205</f>
        <v>0</v>
      </c>
      <c r="C213" s="3">
        <f>DART!F205</f>
        <v>0</v>
      </c>
      <c r="D213" s="3">
        <f>COHISA!F205</f>
        <v>0</v>
      </c>
      <c r="E213" s="3">
        <f>COOPER!F205</f>
        <v>0</v>
      </c>
      <c r="F213" s="3">
        <f>STRETCHLINE!F205</f>
        <v>0</v>
      </c>
      <c r="G213" s="3">
        <f>QUERENCIA!F205</f>
        <v>0</v>
      </c>
      <c r="H213" s="3">
        <f>REICHHOLD!F205</f>
        <v>0</v>
      </c>
      <c r="I213" s="3">
        <f>SMURFIT!F205</f>
        <v>0</v>
      </c>
    </row>
    <row r="214" spans="1:9" x14ac:dyDescent="0.25">
      <c r="A214" s="38">
        <v>523</v>
      </c>
      <c r="B214" s="3">
        <f>'INTERCONEXION   '!P206</f>
        <v>0</v>
      </c>
      <c r="C214" s="3">
        <f>DART!F206</f>
        <v>0</v>
      </c>
      <c r="D214" s="3">
        <f>COHISA!F206</f>
        <v>0</v>
      </c>
      <c r="E214" s="3">
        <f>COOPER!F206</f>
        <v>0</v>
      </c>
      <c r="F214" s="3">
        <f>STRETCHLINE!F206</f>
        <v>0</v>
      </c>
      <c r="G214" s="3">
        <f>QUERENCIA!F206</f>
        <v>0</v>
      </c>
      <c r="H214" s="3">
        <f>REICHHOLD!F206</f>
        <v>0</v>
      </c>
      <c r="I214" s="3">
        <f>SMURFIT!F206</f>
        <v>0</v>
      </c>
    </row>
    <row r="215" spans="1:9" x14ac:dyDescent="0.25">
      <c r="A215" s="38">
        <v>522</v>
      </c>
      <c r="B215" s="3">
        <f>'INTERCONEXION   '!P207</f>
        <v>0</v>
      </c>
      <c r="C215" s="3">
        <f>DART!F207</f>
        <v>0</v>
      </c>
      <c r="D215" s="3">
        <f>COHISA!F207</f>
        <v>0</v>
      </c>
      <c r="E215" s="3">
        <f>COOPER!F207</f>
        <v>0</v>
      </c>
      <c r="F215" s="3">
        <f>STRETCHLINE!F207</f>
        <v>0</v>
      </c>
      <c r="G215" s="3">
        <f>QUERENCIA!F207</f>
        <v>0</v>
      </c>
      <c r="H215" s="3">
        <f>REICHHOLD!F207</f>
        <v>0</v>
      </c>
      <c r="I215" s="3">
        <f>SMURFIT!F207</f>
        <v>0</v>
      </c>
    </row>
    <row r="216" spans="1:9" x14ac:dyDescent="0.25">
      <c r="A216" s="38">
        <v>521</v>
      </c>
      <c r="B216" s="3">
        <f>'INTERCONEXION   '!P208</f>
        <v>0</v>
      </c>
      <c r="C216" s="3">
        <f>DART!F208</f>
        <v>0</v>
      </c>
      <c r="D216" s="3">
        <f>COHISA!F208</f>
        <v>0</v>
      </c>
      <c r="E216" s="3">
        <f>COOPER!F208</f>
        <v>0</v>
      </c>
      <c r="F216" s="3">
        <f>STRETCHLINE!F208</f>
        <v>0</v>
      </c>
      <c r="G216" s="3">
        <f>QUERENCIA!F208</f>
        <v>0</v>
      </c>
      <c r="H216" s="3">
        <f>REICHHOLD!F208</f>
        <v>0</v>
      </c>
      <c r="I216" s="3">
        <f>SMURFIT!F208</f>
        <v>0</v>
      </c>
    </row>
    <row r="217" spans="1:9" x14ac:dyDescent="0.25">
      <c r="A217" s="38">
        <v>520</v>
      </c>
      <c r="B217" s="3">
        <f>'INTERCONEXION   '!P209</f>
        <v>0</v>
      </c>
      <c r="C217" s="3">
        <f>DART!F209</f>
        <v>0</v>
      </c>
      <c r="D217" s="3">
        <f>COHISA!F209</f>
        <v>0</v>
      </c>
      <c r="E217" s="3">
        <f>COOPER!F209</f>
        <v>0</v>
      </c>
      <c r="F217" s="3">
        <f>STRETCHLINE!F209</f>
        <v>0</v>
      </c>
      <c r="G217" s="3">
        <f>QUERENCIA!F209</f>
        <v>0</v>
      </c>
      <c r="H217" s="3">
        <f>REICHHOLD!F209</f>
        <v>0</v>
      </c>
      <c r="I217" s="3">
        <f>SMURFIT!F209</f>
        <v>0</v>
      </c>
    </row>
    <row r="218" spans="1:9" x14ac:dyDescent="0.25">
      <c r="A218" s="38">
        <v>519</v>
      </c>
      <c r="B218" s="3">
        <f>'INTERCONEXION   '!P210</f>
        <v>0</v>
      </c>
      <c r="C218" s="3">
        <f>DART!F210</f>
        <v>0</v>
      </c>
      <c r="D218" s="3">
        <f>COHISA!F210</f>
        <v>0</v>
      </c>
      <c r="E218" s="3">
        <f>COOPER!F210</f>
        <v>0</v>
      </c>
      <c r="F218" s="3">
        <f>STRETCHLINE!F210</f>
        <v>0</v>
      </c>
      <c r="G218" s="3">
        <f>QUERENCIA!F210</f>
        <v>0</v>
      </c>
      <c r="H218" s="3">
        <f>REICHHOLD!F210</f>
        <v>0</v>
      </c>
      <c r="I218" s="3">
        <f>SMURFIT!F210</f>
        <v>0</v>
      </c>
    </row>
    <row r="219" spans="1:9" x14ac:dyDescent="0.25">
      <c r="A219" s="38">
        <v>518</v>
      </c>
      <c r="B219" s="3">
        <f>'INTERCONEXION   '!P211</f>
        <v>0</v>
      </c>
      <c r="C219" s="3">
        <f>DART!F211</f>
        <v>0</v>
      </c>
      <c r="D219" s="3">
        <f>COHISA!F211</f>
        <v>0</v>
      </c>
      <c r="E219" s="3">
        <f>COOPER!F211</f>
        <v>0</v>
      </c>
      <c r="F219" s="3">
        <f>STRETCHLINE!F211</f>
        <v>0</v>
      </c>
      <c r="G219" s="3">
        <f>QUERENCIA!F211</f>
        <v>0</v>
      </c>
      <c r="H219" s="3">
        <f>REICHHOLD!F211</f>
        <v>0</v>
      </c>
      <c r="I219" s="3">
        <f>SMURFIT!F211</f>
        <v>0</v>
      </c>
    </row>
    <row r="220" spans="1:9" x14ac:dyDescent="0.25">
      <c r="A220" s="38">
        <v>517</v>
      </c>
      <c r="B220" s="3">
        <f>'INTERCONEXION   '!P212</f>
        <v>0</v>
      </c>
      <c r="C220" s="3">
        <f>DART!F212</f>
        <v>0</v>
      </c>
      <c r="D220" s="3">
        <f>COHISA!F212</f>
        <v>0</v>
      </c>
      <c r="E220" s="3">
        <f>COOPER!F212</f>
        <v>0</v>
      </c>
      <c r="F220" s="3">
        <f>STRETCHLINE!F212</f>
        <v>0</v>
      </c>
      <c r="G220" s="3">
        <f>QUERENCIA!F212</f>
        <v>0</v>
      </c>
      <c r="H220" s="3">
        <f>REICHHOLD!F212</f>
        <v>0</v>
      </c>
      <c r="I220" s="3">
        <f>SMURFIT!F212</f>
        <v>0</v>
      </c>
    </row>
    <row r="221" spans="1:9" x14ac:dyDescent="0.25">
      <c r="A221" s="38">
        <v>516</v>
      </c>
      <c r="B221" s="3">
        <f>'INTERCONEXION   '!P213</f>
        <v>0</v>
      </c>
      <c r="C221" s="3">
        <f>DART!F213</f>
        <v>0</v>
      </c>
      <c r="D221" s="3">
        <f>COHISA!F213</f>
        <v>0</v>
      </c>
      <c r="E221" s="3">
        <f>COOPER!F213</f>
        <v>0</v>
      </c>
      <c r="F221" s="3">
        <f>STRETCHLINE!F213</f>
        <v>0</v>
      </c>
      <c r="G221" s="3">
        <f>QUERENCIA!F213</f>
        <v>0</v>
      </c>
      <c r="H221" s="3">
        <f>REICHHOLD!F213</f>
        <v>0</v>
      </c>
      <c r="I221" s="3">
        <f>SMURFIT!F213</f>
        <v>0</v>
      </c>
    </row>
    <row r="222" spans="1:9" x14ac:dyDescent="0.25">
      <c r="A222" s="38">
        <v>515</v>
      </c>
      <c r="B222" s="3">
        <f>'INTERCONEXION   '!P214</f>
        <v>0</v>
      </c>
      <c r="C222" s="3">
        <f>DART!F214</f>
        <v>0</v>
      </c>
      <c r="D222" s="3">
        <f>COHISA!F214</f>
        <v>0</v>
      </c>
      <c r="E222" s="3">
        <f>COOPER!F214</f>
        <v>0</v>
      </c>
      <c r="F222" s="3">
        <f>STRETCHLINE!F214</f>
        <v>0</v>
      </c>
      <c r="G222" s="3">
        <f>QUERENCIA!F214</f>
        <v>0</v>
      </c>
      <c r="H222" s="3">
        <f>REICHHOLD!F214</f>
        <v>0</v>
      </c>
      <c r="I222" s="3">
        <f>SMURFIT!F214</f>
        <v>0</v>
      </c>
    </row>
    <row r="223" spans="1:9" x14ac:dyDescent="0.25">
      <c r="A223" s="38">
        <v>514</v>
      </c>
      <c r="B223" s="3">
        <f>'INTERCONEXION   '!P215</f>
        <v>0</v>
      </c>
      <c r="C223" s="3">
        <f>DART!F215</f>
        <v>0</v>
      </c>
      <c r="D223" s="3">
        <f>COHISA!F215</f>
        <v>0</v>
      </c>
      <c r="E223" s="3">
        <f>COOPER!F215</f>
        <v>0</v>
      </c>
      <c r="F223" s="3">
        <f>STRETCHLINE!F215</f>
        <v>0</v>
      </c>
      <c r="G223" s="3">
        <f>QUERENCIA!F215</f>
        <v>0</v>
      </c>
      <c r="H223" s="3">
        <f>REICHHOLD!F215</f>
        <v>0</v>
      </c>
      <c r="I223" s="3">
        <f>SMURFIT!F215</f>
        <v>0</v>
      </c>
    </row>
    <row r="224" spans="1:9" x14ac:dyDescent="0.25">
      <c r="A224" s="38">
        <v>513</v>
      </c>
      <c r="B224" s="3">
        <f>'INTERCONEXION   '!P216</f>
        <v>0</v>
      </c>
      <c r="C224" s="3">
        <f>DART!F216</f>
        <v>0</v>
      </c>
      <c r="D224" s="3">
        <f>COHISA!F216</f>
        <v>0</v>
      </c>
      <c r="E224" s="3">
        <f>COOPER!F216</f>
        <v>0</v>
      </c>
      <c r="F224" s="3">
        <f>STRETCHLINE!F216</f>
        <v>0</v>
      </c>
      <c r="G224" s="3">
        <f>QUERENCIA!F216</f>
        <v>0</v>
      </c>
      <c r="H224" s="3">
        <f>REICHHOLD!F216</f>
        <v>0</v>
      </c>
      <c r="I224" s="3">
        <f>SMURFIT!F216</f>
        <v>0</v>
      </c>
    </row>
    <row r="225" spans="1:9" x14ac:dyDescent="0.25">
      <c r="A225" s="38">
        <v>512</v>
      </c>
      <c r="B225" s="3">
        <f>'INTERCONEXION   '!P217</f>
        <v>0</v>
      </c>
      <c r="C225" s="3">
        <f>DART!F217</f>
        <v>0</v>
      </c>
      <c r="D225" s="3">
        <f>COHISA!F217</f>
        <v>0</v>
      </c>
      <c r="E225" s="3">
        <f>COOPER!F217</f>
        <v>0</v>
      </c>
      <c r="F225" s="3">
        <f>STRETCHLINE!F217</f>
        <v>0</v>
      </c>
      <c r="G225" s="3">
        <f>QUERENCIA!F217</f>
        <v>0</v>
      </c>
      <c r="H225" s="3">
        <f>REICHHOLD!F217</f>
        <v>0</v>
      </c>
      <c r="I225" s="3">
        <f>SMURFIT!F217</f>
        <v>0</v>
      </c>
    </row>
    <row r="226" spans="1:9" x14ac:dyDescent="0.25">
      <c r="A226" s="38">
        <v>511</v>
      </c>
      <c r="B226" s="3">
        <f>'INTERCONEXION   '!P218</f>
        <v>0</v>
      </c>
      <c r="C226" s="3">
        <f>DART!F218</f>
        <v>0</v>
      </c>
      <c r="D226" s="3">
        <f>COHISA!F218</f>
        <v>0</v>
      </c>
      <c r="E226" s="3">
        <f>COOPER!F218</f>
        <v>0</v>
      </c>
      <c r="F226" s="3">
        <f>STRETCHLINE!F218</f>
        <v>0</v>
      </c>
      <c r="G226" s="3">
        <f>QUERENCIA!F218</f>
        <v>0</v>
      </c>
      <c r="H226" s="3">
        <f>REICHHOLD!F218</f>
        <v>0</v>
      </c>
      <c r="I226" s="3">
        <f>SMURFIT!F218</f>
        <v>0</v>
      </c>
    </row>
    <row r="227" spans="1:9" x14ac:dyDescent="0.25">
      <c r="A227" s="38">
        <v>510</v>
      </c>
      <c r="B227" s="3">
        <f>'INTERCONEXION   '!P219</f>
        <v>0</v>
      </c>
      <c r="C227" s="3">
        <f>DART!F219</f>
        <v>0</v>
      </c>
      <c r="D227" s="3">
        <f>COHISA!F219</f>
        <v>0</v>
      </c>
      <c r="E227" s="3">
        <f>COOPER!F219</f>
        <v>0</v>
      </c>
      <c r="F227" s="3">
        <f>STRETCHLINE!F219</f>
        <v>0</v>
      </c>
      <c r="G227" s="3">
        <f>QUERENCIA!F219</f>
        <v>0</v>
      </c>
      <c r="H227" s="3">
        <f>REICHHOLD!F219</f>
        <v>0</v>
      </c>
      <c r="I227" s="3">
        <f>SMURFIT!F219</f>
        <v>0</v>
      </c>
    </row>
    <row r="228" spans="1:9" x14ac:dyDescent="0.25">
      <c r="A228" s="38">
        <v>509</v>
      </c>
      <c r="B228" s="3">
        <f>'INTERCONEXION   '!P220</f>
        <v>0</v>
      </c>
      <c r="C228" s="3">
        <f>DART!F220</f>
        <v>0</v>
      </c>
      <c r="D228" s="3">
        <f>COHISA!F220</f>
        <v>0</v>
      </c>
      <c r="E228" s="3">
        <f>COOPER!F220</f>
        <v>0</v>
      </c>
      <c r="F228" s="3">
        <f>STRETCHLINE!F220</f>
        <v>0</v>
      </c>
      <c r="G228" s="3">
        <f>QUERENCIA!F220</f>
        <v>0</v>
      </c>
      <c r="H228" s="3">
        <f>REICHHOLD!F220</f>
        <v>0</v>
      </c>
      <c r="I228" s="3">
        <f>SMURFIT!F220</f>
        <v>0</v>
      </c>
    </row>
    <row r="229" spans="1:9" x14ac:dyDescent="0.25">
      <c r="A229" s="38">
        <v>508</v>
      </c>
      <c r="B229" s="3">
        <f>'INTERCONEXION   '!P221</f>
        <v>0</v>
      </c>
      <c r="C229" s="3">
        <f>DART!F221</f>
        <v>0</v>
      </c>
      <c r="D229" s="3">
        <f>COHISA!F221</f>
        <v>0</v>
      </c>
      <c r="E229" s="3">
        <f>COOPER!F221</f>
        <v>0</v>
      </c>
      <c r="F229" s="3">
        <f>STRETCHLINE!F221</f>
        <v>0</v>
      </c>
      <c r="G229" s="3">
        <f>QUERENCIA!F221</f>
        <v>0</v>
      </c>
      <c r="H229" s="3">
        <f>REICHHOLD!F221</f>
        <v>0</v>
      </c>
      <c r="I229" s="3">
        <f>SMURFIT!F221</f>
        <v>0</v>
      </c>
    </row>
    <row r="230" spans="1:9" x14ac:dyDescent="0.25">
      <c r="A230" s="38">
        <v>507</v>
      </c>
      <c r="B230" s="3">
        <f>'INTERCONEXION   '!P222</f>
        <v>0</v>
      </c>
      <c r="C230" s="3">
        <f>DART!F222</f>
        <v>0</v>
      </c>
      <c r="D230" s="3">
        <f>COHISA!F222</f>
        <v>0</v>
      </c>
      <c r="E230" s="3">
        <f>COOPER!F222</f>
        <v>0</v>
      </c>
      <c r="F230" s="3">
        <f>STRETCHLINE!F222</f>
        <v>0</v>
      </c>
      <c r="G230" s="3">
        <f>QUERENCIA!F222</f>
        <v>0</v>
      </c>
      <c r="H230" s="3">
        <f>REICHHOLD!F222</f>
        <v>0</v>
      </c>
      <c r="I230" s="3">
        <f>SMURFIT!F222</f>
        <v>0</v>
      </c>
    </row>
    <row r="231" spans="1:9" x14ac:dyDescent="0.25">
      <c r="A231" s="38">
        <v>506</v>
      </c>
      <c r="B231" s="3">
        <f>'INTERCONEXION   '!P223</f>
        <v>0</v>
      </c>
      <c r="C231" s="3">
        <f>DART!F223</f>
        <v>0</v>
      </c>
      <c r="D231" s="3">
        <f>COHISA!F223</f>
        <v>0</v>
      </c>
      <c r="E231" s="3">
        <f>COOPER!F223</f>
        <v>0</v>
      </c>
      <c r="F231" s="3">
        <f>STRETCHLINE!F223</f>
        <v>0</v>
      </c>
      <c r="G231" s="3">
        <f>QUERENCIA!F223</f>
        <v>0</v>
      </c>
      <c r="H231" s="3">
        <f>REICHHOLD!F223</f>
        <v>0</v>
      </c>
      <c r="I231" s="3">
        <f>SMURFIT!F223</f>
        <v>0</v>
      </c>
    </row>
    <row r="232" spans="1:9" x14ac:dyDescent="0.25">
      <c r="A232" s="38">
        <v>505</v>
      </c>
      <c r="B232" s="3">
        <f>'INTERCONEXION   '!P224</f>
        <v>0</v>
      </c>
      <c r="C232" s="3">
        <f>DART!F224</f>
        <v>0</v>
      </c>
      <c r="D232" s="3">
        <f>COHISA!F224</f>
        <v>0</v>
      </c>
      <c r="E232" s="3">
        <f>COOPER!F224</f>
        <v>0</v>
      </c>
      <c r="F232" s="3">
        <f>STRETCHLINE!F224</f>
        <v>0</v>
      </c>
      <c r="G232" s="3">
        <f>QUERENCIA!F224</f>
        <v>0</v>
      </c>
      <c r="H232" s="3">
        <f>REICHHOLD!F224</f>
        <v>0</v>
      </c>
      <c r="I232" s="3">
        <f>SMURFIT!F224</f>
        <v>0</v>
      </c>
    </row>
    <row r="233" spans="1:9" x14ac:dyDescent="0.25">
      <c r="A233" s="38">
        <v>504</v>
      </c>
      <c r="B233" s="3">
        <f>'INTERCONEXION   '!P225</f>
        <v>0</v>
      </c>
      <c r="C233" s="3">
        <f>DART!F225</f>
        <v>0</v>
      </c>
      <c r="D233" s="3">
        <f>COHISA!F225</f>
        <v>0</v>
      </c>
      <c r="E233" s="3">
        <f>COOPER!F225</f>
        <v>0</v>
      </c>
      <c r="F233" s="3">
        <f>STRETCHLINE!F225</f>
        <v>0</v>
      </c>
      <c r="G233" s="3">
        <f>QUERENCIA!F225</f>
        <v>0</v>
      </c>
      <c r="H233" s="3">
        <f>REICHHOLD!F225</f>
        <v>0</v>
      </c>
      <c r="I233" s="3">
        <f>SMURFIT!F225</f>
        <v>0</v>
      </c>
    </row>
    <row r="234" spans="1:9" x14ac:dyDescent="0.25">
      <c r="A234" s="38">
        <v>503</v>
      </c>
      <c r="B234" s="3">
        <f>'INTERCONEXION   '!P226</f>
        <v>0</v>
      </c>
      <c r="C234" s="3">
        <f>DART!F226</f>
        <v>0</v>
      </c>
      <c r="D234" s="3">
        <f>COHISA!F226</f>
        <v>0</v>
      </c>
      <c r="E234" s="3">
        <f>COOPER!F226</f>
        <v>0</v>
      </c>
      <c r="F234" s="3">
        <f>STRETCHLINE!F226</f>
        <v>0</v>
      </c>
      <c r="G234" s="3">
        <f>QUERENCIA!F226</f>
        <v>0</v>
      </c>
      <c r="H234" s="3">
        <f>REICHHOLD!F226</f>
        <v>0</v>
      </c>
      <c r="I234" s="3">
        <f>SMURFIT!F226</f>
        <v>0</v>
      </c>
    </row>
    <row r="235" spans="1:9" x14ac:dyDescent="0.25">
      <c r="A235" s="38">
        <v>502</v>
      </c>
      <c r="B235" s="3">
        <f>'INTERCONEXION   '!P227</f>
        <v>0</v>
      </c>
      <c r="C235" s="3">
        <f>DART!F227</f>
        <v>0</v>
      </c>
      <c r="D235" s="3">
        <f>COHISA!F227</f>
        <v>0</v>
      </c>
      <c r="E235" s="3">
        <f>COOPER!F227</f>
        <v>0</v>
      </c>
      <c r="F235" s="3">
        <f>STRETCHLINE!F227</f>
        <v>0</v>
      </c>
      <c r="G235" s="3">
        <f>QUERENCIA!F227</f>
        <v>0</v>
      </c>
      <c r="H235" s="3">
        <f>REICHHOLD!F227</f>
        <v>0</v>
      </c>
      <c r="I235" s="3">
        <f>SMURFIT!F227</f>
        <v>0</v>
      </c>
    </row>
    <row r="236" spans="1:9" x14ac:dyDescent="0.25">
      <c r="A236" s="38">
        <v>501</v>
      </c>
      <c r="B236" s="3">
        <f>'INTERCONEXION   '!P228</f>
        <v>0</v>
      </c>
      <c r="C236" s="3">
        <f>DART!F228</f>
        <v>0</v>
      </c>
      <c r="D236" s="3">
        <f>COHISA!F228</f>
        <v>0</v>
      </c>
      <c r="E236" s="3">
        <f>COOPER!F228</f>
        <v>0</v>
      </c>
      <c r="F236" s="3">
        <f>STRETCHLINE!F228</f>
        <v>0</v>
      </c>
      <c r="G236" s="3">
        <f>QUERENCIA!F228</f>
        <v>0</v>
      </c>
      <c r="H236" s="3">
        <f>REICHHOLD!F228</f>
        <v>0</v>
      </c>
      <c r="I236" s="3">
        <f>SMURFIT!F228</f>
        <v>0</v>
      </c>
    </row>
    <row r="237" spans="1:9" x14ac:dyDescent="0.25">
      <c r="A237" s="38">
        <v>500</v>
      </c>
      <c r="B237" s="3">
        <f>'INTERCONEXION   '!P229</f>
        <v>0</v>
      </c>
      <c r="C237" s="3">
        <f>DART!F229</f>
        <v>0</v>
      </c>
      <c r="D237" s="3">
        <f>COHISA!F229</f>
        <v>0</v>
      </c>
      <c r="E237" s="3">
        <f>COOPER!F229</f>
        <v>0</v>
      </c>
      <c r="F237" s="3">
        <f>STRETCHLINE!F229</f>
        <v>0</v>
      </c>
      <c r="G237" s="3">
        <f>QUERENCIA!F229</f>
        <v>0</v>
      </c>
      <c r="H237" s="3">
        <f>REICHHOLD!F229</f>
        <v>0</v>
      </c>
      <c r="I237" s="3">
        <f>SMURFIT!F229</f>
        <v>0</v>
      </c>
    </row>
    <row r="238" spans="1:9" x14ac:dyDescent="0.25">
      <c r="A238" s="38">
        <v>499</v>
      </c>
      <c r="B238" s="3">
        <f>'INTERCONEXION   '!P230</f>
        <v>0</v>
      </c>
      <c r="C238" s="3">
        <f>DART!F230</f>
        <v>0</v>
      </c>
      <c r="D238" s="3">
        <f>COHISA!F230</f>
        <v>0</v>
      </c>
      <c r="E238" s="3">
        <f>COOPER!F230</f>
        <v>0</v>
      </c>
      <c r="F238" s="3">
        <f>STRETCHLINE!F230</f>
        <v>0</v>
      </c>
      <c r="G238" s="3">
        <f>QUERENCIA!F230</f>
        <v>0</v>
      </c>
      <c r="H238" s="3">
        <f>REICHHOLD!F230</f>
        <v>0</v>
      </c>
      <c r="I238" s="3">
        <f>SMURFIT!F230</f>
        <v>0</v>
      </c>
    </row>
    <row r="239" spans="1:9" x14ac:dyDescent="0.25">
      <c r="A239" s="38">
        <v>498</v>
      </c>
      <c r="B239" s="3">
        <f>'INTERCONEXION   '!P231</f>
        <v>0</v>
      </c>
      <c r="C239" s="3">
        <f>DART!F231</f>
        <v>0</v>
      </c>
      <c r="D239" s="3">
        <f>COHISA!F231</f>
        <v>0</v>
      </c>
      <c r="E239" s="3">
        <f>COOPER!F231</f>
        <v>0</v>
      </c>
      <c r="F239" s="3">
        <f>STRETCHLINE!F231</f>
        <v>0</v>
      </c>
      <c r="G239" s="3">
        <f>QUERENCIA!F231</f>
        <v>0</v>
      </c>
      <c r="H239" s="3">
        <f>REICHHOLD!F231</f>
        <v>0</v>
      </c>
      <c r="I239" s="3">
        <f>SMURFIT!F231</f>
        <v>0</v>
      </c>
    </row>
    <row r="240" spans="1:9" x14ac:dyDescent="0.25">
      <c r="A240" s="38">
        <v>497</v>
      </c>
      <c r="B240" s="3">
        <f>'INTERCONEXION   '!P232</f>
        <v>0</v>
      </c>
      <c r="C240" s="3">
        <f>DART!F232</f>
        <v>0</v>
      </c>
      <c r="D240" s="3">
        <f>COHISA!F232</f>
        <v>0</v>
      </c>
      <c r="E240" s="3">
        <f>COOPER!F232</f>
        <v>0</v>
      </c>
      <c r="F240" s="3">
        <f>STRETCHLINE!F232</f>
        <v>0</v>
      </c>
      <c r="G240" s="3">
        <f>QUERENCIA!F232</f>
        <v>0</v>
      </c>
      <c r="H240" s="3">
        <f>REICHHOLD!F232</f>
        <v>0</v>
      </c>
      <c r="I240" s="3">
        <f>SMURFIT!F232</f>
        <v>0</v>
      </c>
    </row>
    <row r="241" spans="1:9" x14ac:dyDescent="0.25">
      <c r="A241" s="38">
        <v>496</v>
      </c>
      <c r="B241" s="3">
        <f>'INTERCONEXION   '!P233</f>
        <v>0</v>
      </c>
      <c r="C241" s="3">
        <f>DART!F233</f>
        <v>0</v>
      </c>
      <c r="D241" s="3">
        <f>COHISA!F233</f>
        <v>0</v>
      </c>
      <c r="E241" s="3">
        <f>COOPER!F233</f>
        <v>0</v>
      </c>
      <c r="F241" s="3">
        <f>STRETCHLINE!F233</f>
        <v>0</v>
      </c>
      <c r="G241" s="3">
        <f>QUERENCIA!F233</f>
        <v>0</v>
      </c>
      <c r="H241" s="3">
        <f>REICHHOLD!F233</f>
        <v>0</v>
      </c>
      <c r="I241" s="3">
        <f>SMURFIT!F233</f>
        <v>0</v>
      </c>
    </row>
    <row r="242" spans="1:9" x14ac:dyDescent="0.25">
      <c r="A242" s="38">
        <v>495</v>
      </c>
      <c r="B242" s="3">
        <f>'INTERCONEXION   '!P234</f>
        <v>0</v>
      </c>
      <c r="C242" s="3">
        <f>DART!F234</f>
        <v>0</v>
      </c>
      <c r="D242" s="3">
        <f>COHISA!F234</f>
        <v>0</v>
      </c>
      <c r="E242" s="3">
        <f>COOPER!F234</f>
        <v>0</v>
      </c>
      <c r="F242" s="3">
        <f>STRETCHLINE!F234</f>
        <v>0</v>
      </c>
      <c r="G242" s="3">
        <f>QUERENCIA!F234</f>
        <v>0</v>
      </c>
      <c r="H242" s="3">
        <f>REICHHOLD!F234</f>
        <v>0</v>
      </c>
      <c r="I242" s="3">
        <f>SMURFIT!F234</f>
        <v>0</v>
      </c>
    </row>
    <row r="243" spans="1:9" x14ac:dyDescent="0.25">
      <c r="A243" s="38">
        <v>494</v>
      </c>
      <c r="B243" s="3">
        <f>'INTERCONEXION   '!P235</f>
        <v>0</v>
      </c>
      <c r="C243" s="3">
        <f>DART!F235</f>
        <v>0</v>
      </c>
      <c r="D243" s="3">
        <f>COHISA!F235</f>
        <v>0</v>
      </c>
      <c r="E243" s="3">
        <f>COOPER!F235</f>
        <v>0</v>
      </c>
      <c r="F243" s="3">
        <f>STRETCHLINE!F235</f>
        <v>0</v>
      </c>
      <c r="G243" s="3">
        <f>QUERENCIA!F235</f>
        <v>0</v>
      </c>
      <c r="H243" s="3">
        <f>REICHHOLD!F235</f>
        <v>0</v>
      </c>
      <c r="I243" s="3">
        <f>SMURFIT!F235</f>
        <v>0</v>
      </c>
    </row>
    <row r="244" spans="1:9" x14ac:dyDescent="0.25">
      <c r="A244" s="38">
        <v>493</v>
      </c>
      <c r="B244" s="3">
        <f>'INTERCONEXION   '!P236</f>
        <v>0</v>
      </c>
      <c r="C244" s="3">
        <f>DART!F236</f>
        <v>0</v>
      </c>
      <c r="D244" s="3">
        <f>COHISA!F236</f>
        <v>0</v>
      </c>
      <c r="E244" s="3">
        <f>COOPER!F236</f>
        <v>0</v>
      </c>
      <c r="F244" s="3">
        <f>STRETCHLINE!F236</f>
        <v>0</v>
      </c>
      <c r="G244" s="3">
        <f>QUERENCIA!F236</f>
        <v>0</v>
      </c>
      <c r="H244" s="3">
        <f>REICHHOLD!F236</f>
        <v>0</v>
      </c>
      <c r="I244" s="3">
        <f>SMURFIT!F236</f>
        <v>0</v>
      </c>
    </row>
    <row r="245" spans="1:9" x14ac:dyDescent="0.25">
      <c r="A245" s="38">
        <v>492</v>
      </c>
      <c r="B245" s="3">
        <f>'INTERCONEXION   '!P237</f>
        <v>0</v>
      </c>
      <c r="C245" s="3">
        <f>DART!F237</f>
        <v>0</v>
      </c>
      <c r="D245" s="3">
        <f>COHISA!F237</f>
        <v>0</v>
      </c>
      <c r="E245" s="3">
        <f>COOPER!F237</f>
        <v>0</v>
      </c>
      <c r="F245" s="3">
        <f>STRETCHLINE!F237</f>
        <v>0</v>
      </c>
      <c r="G245" s="3">
        <f>QUERENCIA!F237</f>
        <v>0</v>
      </c>
      <c r="H245" s="3">
        <f>REICHHOLD!F237</f>
        <v>0</v>
      </c>
      <c r="I245" s="3">
        <f>SMURFIT!F237</f>
        <v>0</v>
      </c>
    </row>
    <row r="246" spans="1:9" x14ac:dyDescent="0.25">
      <c r="A246" s="38">
        <v>491</v>
      </c>
      <c r="B246" s="3">
        <f>'INTERCONEXION   '!P238</f>
        <v>0</v>
      </c>
      <c r="C246" s="3">
        <f>DART!F238</f>
        <v>0</v>
      </c>
      <c r="D246" s="3">
        <f>COHISA!F238</f>
        <v>0</v>
      </c>
      <c r="E246" s="3">
        <f>COOPER!F238</f>
        <v>0</v>
      </c>
      <c r="F246" s="3">
        <f>STRETCHLINE!F238</f>
        <v>0</v>
      </c>
      <c r="G246" s="3">
        <f>QUERENCIA!F238</f>
        <v>0</v>
      </c>
      <c r="H246" s="3">
        <f>REICHHOLD!F238</f>
        <v>0</v>
      </c>
      <c r="I246" s="3">
        <f>SMURFIT!F238</f>
        <v>0</v>
      </c>
    </row>
    <row r="247" spans="1:9" x14ac:dyDescent="0.25">
      <c r="A247" s="38">
        <v>490</v>
      </c>
      <c r="B247" s="3">
        <f>'INTERCONEXION   '!P239</f>
        <v>0</v>
      </c>
      <c r="C247" s="3">
        <f>DART!F239</f>
        <v>0</v>
      </c>
      <c r="D247" s="3">
        <f>COHISA!F239</f>
        <v>0</v>
      </c>
      <c r="E247" s="3">
        <f>COOPER!F239</f>
        <v>0</v>
      </c>
      <c r="F247" s="3">
        <f>STRETCHLINE!F239</f>
        <v>0</v>
      </c>
      <c r="G247" s="3">
        <f>QUERENCIA!F239</f>
        <v>0</v>
      </c>
      <c r="H247" s="3">
        <f>REICHHOLD!F239</f>
        <v>0</v>
      </c>
      <c r="I247" s="3">
        <f>SMURFIT!F239</f>
        <v>0</v>
      </c>
    </row>
    <row r="248" spans="1:9" x14ac:dyDescent="0.25">
      <c r="A248" s="38">
        <v>489</v>
      </c>
      <c r="B248" s="3">
        <f>'INTERCONEXION   '!P240</f>
        <v>0</v>
      </c>
      <c r="C248" s="3">
        <f>DART!F240</f>
        <v>0</v>
      </c>
      <c r="D248" s="3">
        <f>COHISA!F240</f>
        <v>0</v>
      </c>
      <c r="E248" s="3">
        <f>COOPER!F240</f>
        <v>0</v>
      </c>
      <c r="F248" s="3">
        <f>STRETCHLINE!F240</f>
        <v>0</v>
      </c>
      <c r="G248" s="3">
        <f>QUERENCIA!F240</f>
        <v>0</v>
      </c>
      <c r="H248" s="3">
        <f>REICHHOLD!F240</f>
        <v>0</v>
      </c>
      <c r="I248" s="3">
        <f>SMURFIT!F240</f>
        <v>0</v>
      </c>
    </row>
    <row r="249" spans="1:9" x14ac:dyDescent="0.25">
      <c r="A249" s="38">
        <v>488</v>
      </c>
      <c r="B249" s="3">
        <f>'INTERCONEXION   '!P241</f>
        <v>0</v>
      </c>
      <c r="C249" s="3">
        <f>DART!F241</f>
        <v>0</v>
      </c>
      <c r="D249" s="3">
        <f>COHISA!F241</f>
        <v>0</v>
      </c>
      <c r="E249" s="3">
        <f>COOPER!F241</f>
        <v>0</v>
      </c>
      <c r="F249" s="3">
        <f>STRETCHLINE!F241</f>
        <v>0</v>
      </c>
      <c r="G249" s="3">
        <f>QUERENCIA!F241</f>
        <v>0</v>
      </c>
      <c r="H249" s="3">
        <f>REICHHOLD!F241</f>
        <v>0</v>
      </c>
      <c r="I249" s="3">
        <f>SMURFIT!F241</f>
        <v>0</v>
      </c>
    </row>
    <row r="250" spans="1:9" x14ac:dyDescent="0.25">
      <c r="A250" s="38">
        <v>487</v>
      </c>
      <c r="B250" s="3">
        <f>'INTERCONEXION   '!P242</f>
        <v>0</v>
      </c>
      <c r="C250" s="3">
        <f>DART!F242</f>
        <v>0</v>
      </c>
      <c r="D250" s="3">
        <f>COHISA!F242</f>
        <v>0</v>
      </c>
      <c r="E250" s="3">
        <f>COOPER!F242</f>
        <v>0</v>
      </c>
      <c r="F250" s="3">
        <f>STRETCHLINE!F242</f>
        <v>0</v>
      </c>
      <c r="G250" s="3">
        <f>QUERENCIA!F242</f>
        <v>0</v>
      </c>
      <c r="H250" s="3">
        <f>REICHHOLD!F242</f>
        <v>0</v>
      </c>
      <c r="I250" s="3">
        <f>SMURFIT!F242</f>
        <v>0</v>
      </c>
    </row>
    <row r="251" spans="1:9" x14ac:dyDescent="0.25">
      <c r="A251" s="38">
        <v>486</v>
      </c>
      <c r="B251" s="3">
        <f>'INTERCONEXION   '!P243</f>
        <v>0</v>
      </c>
      <c r="C251" s="3">
        <f>DART!F243</f>
        <v>0</v>
      </c>
      <c r="D251" s="3">
        <f>COHISA!F243</f>
        <v>0</v>
      </c>
      <c r="E251" s="3">
        <f>COOPER!F243</f>
        <v>0</v>
      </c>
      <c r="F251" s="3">
        <f>STRETCHLINE!F243</f>
        <v>0</v>
      </c>
      <c r="G251" s="3">
        <f>QUERENCIA!F243</f>
        <v>0</v>
      </c>
      <c r="H251" s="3">
        <f>REICHHOLD!F243</f>
        <v>0</v>
      </c>
      <c r="I251" s="3">
        <f>SMURFIT!F243</f>
        <v>0</v>
      </c>
    </row>
    <row r="252" spans="1:9" x14ac:dyDescent="0.25">
      <c r="A252" s="38">
        <v>485</v>
      </c>
      <c r="B252" s="3">
        <f>'INTERCONEXION   '!P244</f>
        <v>0</v>
      </c>
      <c r="C252" s="3">
        <f>DART!F244</f>
        <v>0</v>
      </c>
      <c r="D252" s="3">
        <f>COHISA!F244</f>
        <v>0</v>
      </c>
      <c r="E252" s="3">
        <f>COOPER!F244</f>
        <v>0</v>
      </c>
      <c r="F252" s="3">
        <f>STRETCHLINE!F244</f>
        <v>0</v>
      </c>
      <c r="G252" s="3">
        <f>QUERENCIA!F244</f>
        <v>0</v>
      </c>
      <c r="H252" s="3">
        <f>REICHHOLD!F244</f>
        <v>0</v>
      </c>
      <c r="I252" s="3">
        <f>SMURFIT!F244</f>
        <v>0</v>
      </c>
    </row>
    <row r="253" spans="1:9" x14ac:dyDescent="0.25">
      <c r="A253" s="38">
        <v>484</v>
      </c>
      <c r="B253" s="3">
        <f>'INTERCONEXION   '!P245</f>
        <v>0</v>
      </c>
      <c r="C253" s="3">
        <f>DART!F245</f>
        <v>0</v>
      </c>
      <c r="D253" s="3">
        <f>COHISA!F245</f>
        <v>0</v>
      </c>
      <c r="E253" s="3">
        <f>COOPER!F245</f>
        <v>0</v>
      </c>
      <c r="F253" s="3">
        <f>STRETCHLINE!F245</f>
        <v>0</v>
      </c>
      <c r="G253" s="3">
        <f>QUERENCIA!F245</f>
        <v>0</v>
      </c>
      <c r="H253" s="3">
        <f>REICHHOLD!F245</f>
        <v>0</v>
      </c>
      <c r="I253" s="3">
        <f>SMURFIT!F245</f>
        <v>0</v>
      </c>
    </row>
    <row r="254" spans="1:9" x14ac:dyDescent="0.25">
      <c r="A254" s="38">
        <v>483</v>
      </c>
      <c r="B254" s="3">
        <f>'INTERCONEXION   '!P246</f>
        <v>0</v>
      </c>
      <c r="C254" s="3">
        <f>DART!F246</f>
        <v>0</v>
      </c>
      <c r="D254" s="3">
        <f>COHISA!F246</f>
        <v>0</v>
      </c>
      <c r="E254" s="3">
        <f>COOPER!F246</f>
        <v>0</v>
      </c>
      <c r="F254" s="3">
        <f>STRETCHLINE!F246</f>
        <v>0</v>
      </c>
      <c r="G254" s="3">
        <f>QUERENCIA!F246</f>
        <v>0</v>
      </c>
      <c r="H254" s="3">
        <f>REICHHOLD!F246</f>
        <v>0</v>
      </c>
      <c r="I254" s="3">
        <f>SMURFIT!F246</f>
        <v>0</v>
      </c>
    </row>
    <row r="255" spans="1:9" x14ac:dyDescent="0.25">
      <c r="A255" s="38">
        <v>482</v>
      </c>
      <c r="B255" s="3">
        <f>'INTERCONEXION   '!P247</f>
        <v>0</v>
      </c>
      <c r="C255" s="3">
        <f>DART!F247</f>
        <v>0</v>
      </c>
      <c r="D255" s="3">
        <f>COHISA!F247</f>
        <v>0</v>
      </c>
      <c r="E255" s="3">
        <f>COOPER!F247</f>
        <v>0</v>
      </c>
      <c r="F255" s="3">
        <f>STRETCHLINE!F247</f>
        <v>0</v>
      </c>
      <c r="G255" s="3">
        <f>QUERENCIA!F247</f>
        <v>0</v>
      </c>
      <c r="H255" s="3">
        <f>REICHHOLD!F247</f>
        <v>0</v>
      </c>
      <c r="I255" s="3">
        <f>SMURFIT!F247</f>
        <v>0</v>
      </c>
    </row>
    <row r="256" spans="1:9" x14ac:dyDescent="0.25">
      <c r="A256" s="38">
        <v>481</v>
      </c>
      <c r="B256" s="3">
        <f>'INTERCONEXION   '!P248</f>
        <v>0</v>
      </c>
      <c r="C256" s="3">
        <f>DART!F248</f>
        <v>0</v>
      </c>
      <c r="D256" s="3">
        <f>COHISA!F248</f>
        <v>0</v>
      </c>
      <c r="E256" s="3">
        <f>COOPER!F248</f>
        <v>0</v>
      </c>
      <c r="F256" s="3">
        <f>STRETCHLINE!F248</f>
        <v>0</v>
      </c>
      <c r="G256" s="3">
        <f>QUERENCIA!F248</f>
        <v>0</v>
      </c>
      <c r="H256" s="3">
        <f>REICHHOLD!F248</f>
        <v>0</v>
      </c>
      <c r="I256" s="3">
        <f>SMURFIT!F248</f>
        <v>0</v>
      </c>
    </row>
    <row r="257" spans="1:9" x14ac:dyDescent="0.25">
      <c r="A257" s="38">
        <v>480</v>
      </c>
      <c r="B257" s="3">
        <f>'INTERCONEXION   '!P249</f>
        <v>0</v>
      </c>
      <c r="C257" s="3">
        <f>DART!F249</f>
        <v>0</v>
      </c>
      <c r="D257" s="3">
        <f>COHISA!F249</f>
        <v>0</v>
      </c>
      <c r="E257" s="3">
        <f>COOPER!F249</f>
        <v>0</v>
      </c>
      <c r="F257" s="3">
        <f>STRETCHLINE!F249</f>
        <v>0</v>
      </c>
      <c r="G257" s="3">
        <f>QUERENCIA!F249</f>
        <v>0</v>
      </c>
      <c r="H257" s="3">
        <f>REICHHOLD!F249</f>
        <v>0</v>
      </c>
      <c r="I257" s="3">
        <f>SMURFIT!F249</f>
        <v>0</v>
      </c>
    </row>
    <row r="258" spans="1:9" x14ac:dyDescent="0.25">
      <c r="A258" s="38">
        <v>479</v>
      </c>
      <c r="B258" s="3">
        <f>'INTERCONEXION   '!P250</f>
        <v>0</v>
      </c>
      <c r="C258" s="3">
        <f>DART!F250</f>
        <v>0</v>
      </c>
      <c r="D258" s="3">
        <f>COHISA!F250</f>
        <v>0</v>
      </c>
      <c r="E258" s="3">
        <f>COOPER!F250</f>
        <v>0</v>
      </c>
      <c r="F258" s="3">
        <f>STRETCHLINE!F250</f>
        <v>0</v>
      </c>
      <c r="G258" s="3">
        <f>QUERENCIA!F250</f>
        <v>0</v>
      </c>
      <c r="H258" s="3">
        <f>REICHHOLD!F250</f>
        <v>0</v>
      </c>
      <c r="I258" s="3">
        <f>SMURFIT!F250</f>
        <v>0</v>
      </c>
    </row>
    <row r="259" spans="1:9" x14ac:dyDescent="0.25">
      <c r="A259" s="38">
        <v>478</v>
      </c>
      <c r="B259" s="3">
        <f>'INTERCONEXION   '!P251</f>
        <v>0</v>
      </c>
      <c r="C259" s="3">
        <f>DART!F251</f>
        <v>0</v>
      </c>
      <c r="D259" s="3">
        <f>COHISA!F251</f>
        <v>0</v>
      </c>
      <c r="E259" s="3">
        <f>COOPER!F251</f>
        <v>0</v>
      </c>
      <c r="F259" s="3">
        <f>STRETCHLINE!F251</f>
        <v>0</v>
      </c>
      <c r="G259" s="3">
        <f>QUERENCIA!F251</f>
        <v>0</v>
      </c>
      <c r="H259" s="3">
        <f>REICHHOLD!F251</f>
        <v>0</v>
      </c>
      <c r="I259" s="3">
        <f>SMURFIT!F251</f>
        <v>0</v>
      </c>
    </row>
    <row r="260" spans="1:9" x14ac:dyDescent="0.25">
      <c r="A260" s="38">
        <v>477</v>
      </c>
      <c r="B260" s="3">
        <f>'INTERCONEXION   '!P252</f>
        <v>0</v>
      </c>
      <c r="C260" s="3">
        <f>DART!F252</f>
        <v>0</v>
      </c>
      <c r="D260" s="3">
        <f>COHISA!F252</f>
        <v>0</v>
      </c>
      <c r="E260" s="3">
        <f>COOPER!F252</f>
        <v>0</v>
      </c>
      <c r="F260" s="3">
        <f>STRETCHLINE!F252</f>
        <v>0</v>
      </c>
      <c r="G260" s="3">
        <f>QUERENCIA!F252</f>
        <v>0</v>
      </c>
      <c r="H260" s="3">
        <f>REICHHOLD!F252</f>
        <v>0</v>
      </c>
      <c r="I260" s="3">
        <f>SMURFIT!F252</f>
        <v>0</v>
      </c>
    </row>
    <row r="261" spans="1:9" x14ac:dyDescent="0.25">
      <c r="A261" s="38">
        <v>476</v>
      </c>
      <c r="B261" s="3">
        <f>'INTERCONEXION   '!P253</f>
        <v>0</v>
      </c>
      <c r="C261" s="3">
        <f>DART!F253</f>
        <v>0</v>
      </c>
      <c r="D261" s="3">
        <f>COHISA!F253</f>
        <v>0</v>
      </c>
      <c r="E261" s="3">
        <f>COOPER!F253</f>
        <v>0</v>
      </c>
      <c r="F261" s="3">
        <f>STRETCHLINE!F253</f>
        <v>0</v>
      </c>
      <c r="G261" s="3">
        <f>QUERENCIA!F253</f>
        <v>0</v>
      </c>
      <c r="H261" s="3">
        <f>REICHHOLD!F253</f>
        <v>0</v>
      </c>
      <c r="I261" s="3">
        <f>SMURFIT!F253</f>
        <v>0</v>
      </c>
    </row>
    <row r="262" spans="1:9" x14ac:dyDescent="0.25">
      <c r="A262" s="38">
        <v>475</v>
      </c>
      <c r="B262" s="3">
        <f>'INTERCONEXION   '!P254</f>
        <v>0</v>
      </c>
      <c r="C262" s="3">
        <f>DART!F254</f>
        <v>0</v>
      </c>
      <c r="D262" s="3">
        <f>COHISA!F254</f>
        <v>0</v>
      </c>
      <c r="E262" s="3">
        <f>COOPER!F254</f>
        <v>0</v>
      </c>
      <c r="F262" s="3">
        <f>STRETCHLINE!F254</f>
        <v>0</v>
      </c>
      <c r="G262" s="3">
        <f>QUERENCIA!F254</f>
        <v>0</v>
      </c>
      <c r="H262" s="3">
        <f>REICHHOLD!F254</f>
        <v>0</v>
      </c>
      <c r="I262" s="3">
        <f>SMURFIT!F254</f>
        <v>0</v>
      </c>
    </row>
    <row r="263" spans="1:9" x14ac:dyDescent="0.25">
      <c r="A263" s="38">
        <v>474</v>
      </c>
      <c r="B263" s="3">
        <f>'INTERCONEXION   '!P255</f>
        <v>0</v>
      </c>
      <c r="C263" s="3">
        <f>DART!F255</f>
        <v>0</v>
      </c>
      <c r="D263" s="3">
        <f>COHISA!F255</f>
        <v>0</v>
      </c>
      <c r="E263" s="3">
        <f>COOPER!F255</f>
        <v>0</v>
      </c>
      <c r="F263" s="3">
        <f>STRETCHLINE!F255</f>
        <v>0</v>
      </c>
      <c r="G263" s="3">
        <f>QUERENCIA!F255</f>
        <v>0</v>
      </c>
      <c r="H263" s="3">
        <f>REICHHOLD!F255</f>
        <v>0</v>
      </c>
      <c r="I263" s="3">
        <f>SMURFIT!F255</f>
        <v>0</v>
      </c>
    </row>
    <row r="264" spans="1:9" x14ac:dyDescent="0.25">
      <c r="A264" s="38">
        <v>473</v>
      </c>
      <c r="B264" s="3">
        <f>'INTERCONEXION   '!P256</f>
        <v>0</v>
      </c>
      <c r="C264" s="3">
        <f>DART!F256</f>
        <v>0</v>
      </c>
      <c r="D264" s="3">
        <f>COHISA!F256</f>
        <v>0</v>
      </c>
      <c r="E264" s="3">
        <f>COOPER!F256</f>
        <v>0</v>
      </c>
      <c r="F264" s="3">
        <f>STRETCHLINE!F256</f>
        <v>0</v>
      </c>
      <c r="G264" s="3">
        <f>QUERENCIA!F256</f>
        <v>0</v>
      </c>
      <c r="H264" s="3">
        <f>REICHHOLD!F256</f>
        <v>0</v>
      </c>
      <c r="I264" s="3">
        <f>SMURFIT!F256</f>
        <v>0</v>
      </c>
    </row>
    <row r="265" spans="1:9" x14ac:dyDescent="0.25">
      <c r="A265" s="38">
        <v>472</v>
      </c>
      <c r="B265" s="3">
        <f>'INTERCONEXION   '!P257</f>
        <v>0</v>
      </c>
      <c r="C265" s="3">
        <f>DART!F257</f>
        <v>0</v>
      </c>
      <c r="D265" s="3">
        <f>COHISA!F257</f>
        <v>0</v>
      </c>
      <c r="E265" s="3">
        <f>COOPER!F257</f>
        <v>0</v>
      </c>
      <c r="F265" s="3">
        <f>STRETCHLINE!F257</f>
        <v>0</v>
      </c>
      <c r="G265" s="3">
        <f>QUERENCIA!F257</f>
        <v>0</v>
      </c>
      <c r="H265" s="3">
        <f>REICHHOLD!F257</f>
        <v>0</v>
      </c>
      <c r="I265" s="3">
        <f>SMURFIT!F257</f>
        <v>0</v>
      </c>
    </row>
    <row r="266" spans="1:9" x14ac:dyDescent="0.25">
      <c r="A266" s="38">
        <v>471</v>
      </c>
      <c r="B266" s="3">
        <f>'INTERCONEXION   '!P258</f>
        <v>0</v>
      </c>
      <c r="C266" s="3">
        <f>DART!F258</f>
        <v>0</v>
      </c>
      <c r="D266" s="3">
        <f>COHISA!F258</f>
        <v>0</v>
      </c>
      <c r="E266" s="3">
        <f>COOPER!F258</f>
        <v>0</v>
      </c>
      <c r="F266" s="3">
        <f>STRETCHLINE!F258</f>
        <v>0</v>
      </c>
      <c r="G266" s="3">
        <f>QUERENCIA!F258</f>
        <v>0</v>
      </c>
      <c r="H266" s="3">
        <f>REICHHOLD!F258</f>
        <v>0</v>
      </c>
      <c r="I266" s="3">
        <f>SMURFIT!F258</f>
        <v>0</v>
      </c>
    </row>
    <row r="267" spans="1:9" x14ac:dyDescent="0.25">
      <c r="A267" s="38">
        <v>470</v>
      </c>
      <c r="B267" s="3">
        <f>'INTERCONEXION   '!P259</f>
        <v>0</v>
      </c>
      <c r="C267" s="3">
        <f>DART!F259</f>
        <v>0</v>
      </c>
      <c r="D267" s="3">
        <f>COHISA!F259</f>
        <v>0</v>
      </c>
      <c r="E267" s="3">
        <f>COOPER!F259</f>
        <v>0</v>
      </c>
      <c r="F267" s="3">
        <f>STRETCHLINE!F259</f>
        <v>0</v>
      </c>
      <c r="G267" s="3">
        <f>QUERENCIA!F259</f>
        <v>0</v>
      </c>
      <c r="H267" s="3">
        <f>REICHHOLD!F259</f>
        <v>0</v>
      </c>
      <c r="I267" s="3">
        <f>SMURFIT!F259</f>
        <v>0</v>
      </c>
    </row>
    <row r="268" spans="1:9" x14ac:dyDescent="0.25">
      <c r="A268" s="38">
        <v>469</v>
      </c>
      <c r="B268" s="3">
        <f>'INTERCONEXION   '!P260</f>
        <v>0</v>
      </c>
      <c r="C268" s="3">
        <f>DART!F260</f>
        <v>0</v>
      </c>
      <c r="D268" s="3">
        <f>COHISA!F260</f>
        <v>0</v>
      </c>
      <c r="E268" s="3">
        <f>COOPER!F260</f>
        <v>0</v>
      </c>
      <c r="F268" s="3">
        <f>STRETCHLINE!F260</f>
        <v>0</v>
      </c>
      <c r="G268" s="3">
        <f>QUERENCIA!F260</f>
        <v>0</v>
      </c>
      <c r="H268" s="3">
        <f>REICHHOLD!F260</f>
        <v>0</v>
      </c>
      <c r="I268" s="3">
        <f>SMURFIT!F260</f>
        <v>0</v>
      </c>
    </row>
    <row r="269" spans="1:9" x14ac:dyDescent="0.25">
      <c r="A269" s="38">
        <v>468</v>
      </c>
      <c r="B269" s="3">
        <f>'INTERCONEXION   '!P261</f>
        <v>0</v>
      </c>
      <c r="C269" s="3">
        <f>DART!F261</f>
        <v>0</v>
      </c>
      <c r="D269" s="3">
        <f>COHISA!F261</f>
        <v>0</v>
      </c>
      <c r="E269" s="3">
        <f>COOPER!F261</f>
        <v>0</v>
      </c>
      <c r="F269" s="3">
        <f>STRETCHLINE!F261</f>
        <v>0</v>
      </c>
      <c r="G269" s="3">
        <f>QUERENCIA!F261</f>
        <v>0</v>
      </c>
      <c r="H269" s="3">
        <f>REICHHOLD!F261</f>
        <v>0</v>
      </c>
      <c r="I269" s="3">
        <f>SMURFIT!F261</f>
        <v>0</v>
      </c>
    </row>
    <row r="270" spans="1:9" x14ac:dyDescent="0.25">
      <c r="A270" s="38">
        <v>467</v>
      </c>
      <c r="B270" s="3">
        <f>'INTERCONEXION   '!P262</f>
        <v>0</v>
      </c>
      <c r="C270" s="3">
        <f>DART!F262</f>
        <v>0</v>
      </c>
      <c r="D270" s="3">
        <f>COHISA!F262</f>
        <v>0</v>
      </c>
      <c r="E270" s="3">
        <f>COOPER!F262</f>
        <v>0</v>
      </c>
      <c r="F270" s="3">
        <f>STRETCHLINE!F262</f>
        <v>0</v>
      </c>
      <c r="G270" s="3">
        <f>QUERENCIA!F262</f>
        <v>0</v>
      </c>
      <c r="H270" s="3">
        <f>REICHHOLD!F262</f>
        <v>0</v>
      </c>
      <c r="I270" s="3">
        <f>SMURFIT!F262</f>
        <v>0</v>
      </c>
    </row>
    <row r="271" spans="1:9" x14ac:dyDescent="0.25">
      <c r="A271" s="38">
        <v>466</v>
      </c>
      <c r="B271" s="3">
        <f>'INTERCONEXION   '!P263</f>
        <v>0</v>
      </c>
      <c r="C271" s="3">
        <f>DART!F263</f>
        <v>0</v>
      </c>
      <c r="D271" s="3">
        <f>COHISA!F263</f>
        <v>0</v>
      </c>
      <c r="E271" s="3">
        <f>COOPER!F263</f>
        <v>0</v>
      </c>
      <c r="F271" s="3">
        <f>STRETCHLINE!F263</f>
        <v>0</v>
      </c>
      <c r="G271" s="3">
        <f>QUERENCIA!F263</f>
        <v>0</v>
      </c>
      <c r="H271" s="3">
        <f>REICHHOLD!F263</f>
        <v>0</v>
      </c>
      <c r="I271" s="3">
        <f>SMURFIT!F263</f>
        <v>0</v>
      </c>
    </row>
    <row r="272" spans="1:9" x14ac:dyDescent="0.25">
      <c r="A272" s="38">
        <v>465</v>
      </c>
      <c r="B272" s="3">
        <f>'INTERCONEXION   '!P264</f>
        <v>0</v>
      </c>
      <c r="C272" s="3">
        <f>DART!F264</f>
        <v>0</v>
      </c>
      <c r="D272" s="3">
        <f>COHISA!F264</f>
        <v>0</v>
      </c>
      <c r="E272" s="3">
        <f>COOPER!F264</f>
        <v>0</v>
      </c>
      <c r="F272" s="3">
        <f>STRETCHLINE!F264</f>
        <v>0</v>
      </c>
      <c r="G272" s="3">
        <f>QUERENCIA!F264</f>
        <v>0</v>
      </c>
      <c r="H272" s="3">
        <f>REICHHOLD!F264</f>
        <v>0</v>
      </c>
      <c r="I272" s="3">
        <f>SMURFIT!F264</f>
        <v>0</v>
      </c>
    </row>
    <row r="273" spans="1:9" x14ac:dyDescent="0.25">
      <c r="A273" s="38">
        <v>464</v>
      </c>
      <c r="B273" s="3">
        <f>'INTERCONEXION   '!P265</f>
        <v>0</v>
      </c>
      <c r="C273" s="3">
        <f>DART!F265</f>
        <v>0</v>
      </c>
      <c r="D273" s="3">
        <f>COHISA!F265</f>
        <v>0</v>
      </c>
      <c r="E273" s="3">
        <f>COOPER!F265</f>
        <v>0</v>
      </c>
      <c r="F273" s="3">
        <f>STRETCHLINE!F265</f>
        <v>0</v>
      </c>
      <c r="G273" s="3">
        <f>QUERENCIA!F265</f>
        <v>0</v>
      </c>
      <c r="H273" s="3">
        <f>REICHHOLD!F265</f>
        <v>0</v>
      </c>
      <c r="I273" s="3">
        <f>SMURFIT!F265</f>
        <v>0</v>
      </c>
    </row>
    <row r="274" spans="1:9" x14ac:dyDescent="0.25">
      <c r="A274" s="38">
        <v>463</v>
      </c>
      <c r="B274" s="3">
        <f>'INTERCONEXION   '!P266</f>
        <v>0</v>
      </c>
      <c r="C274" s="3">
        <f>DART!F266</f>
        <v>0</v>
      </c>
      <c r="D274" s="3">
        <f>COHISA!F266</f>
        <v>0</v>
      </c>
      <c r="E274" s="3">
        <f>COOPER!F266</f>
        <v>0</v>
      </c>
      <c r="F274" s="3">
        <f>STRETCHLINE!F266</f>
        <v>0</v>
      </c>
      <c r="G274" s="3">
        <f>QUERENCIA!F266</f>
        <v>0</v>
      </c>
      <c r="H274" s="3">
        <f>REICHHOLD!F266</f>
        <v>0</v>
      </c>
      <c r="I274" s="3">
        <f>SMURFIT!F266</f>
        <v>0</v>
      </c>
    </row>
    <row r="275" spans="1:9" x14ac:dyDescent="0.25">
      <c r="A275" s="38">
        <v>462</v>
      </c>
      <c r="B275" s="3">
        <f>'INTERCONEXION   '!P267</f>
        <v>0</v>
      </c>
      <c r="C275" s="3">
        <f>DART!F267</f>
        <v>0</v>
      </c>
      <c r="D275" s="3">
        <f>COHISA!F267</f>
        <v>0</v>
      </c>
      <c r="E275" s="3">
        <f>COOPER!F267</f>
        <v>0</v>
      </c>
      <c r="F275" s="3">
        <f>STRETCHLINE!F267</f>
        <v>0</v>
      </c>
      <c r="G275" s="3">
        <f>QUERENCIA!F267</f>
        <v>0</v>
      </c>
      <c r="H275" s="3">
        <f>REICHHOLD!F267</f>
        <v>0</v>
      </c>
      <c r="I275" s="3">
        <f>SMURFIT!F267</f>
        <v>0</v>
      </c>
    </row>
    <row r="276" spans="1:9" x14ac:dyDescent="0.25">
      <c r="A276" s="38">
        <v>461</v>
      </c>
      <c r="B276" s="3">
        <f>'INTERCONEXION   '!P268</f>
        <v>0</v>
      </c>
      <c r="C276" s="3">
        <f>DART!F268</f>
        <v>0</v>
      </c>
      <c r="D276" s="3">
        <f>COHISA!F268</f>
        <v>0</v>
      </c>
      <c r="E276" s="3">
        <f>COOPER!F268</f>
        <v>0</v>
      </c>
      <c r="F276" s="3">
        <f>STRETCHLINE!F268</f>
        <v>0</v>
      </c>
      <c r="G276" s="3">
        <f>QUERENCIA!F268</f>
        <v>0</v>
      </c>
      <c r="H276" s="3">
        <f>REICHHOLD!F268</f>
        <v>0</v>
      </c>
      <c r="I276" s="3">
        <f>SMURFIT!F268</f>
        <v>0</v>
      </c>
    </row>
    <row r="277" spans="1:9" x14ac:dyDescent="0.25">
      <c r="A277" s="38">
        <v>460</v>
      </c>
      <c r="B277" s="3">
        <f>'INTERCONEXION   '!P269</f>
        <v>0</v>
      </c>
      <c r="C277" s="3">
        <f>DART!F269</f>
        <v>0</v>
      </c>
      <c r="D277" s="3">
        <f>COHISA!F269</f>
        <v>0</v>
      </c>
      <c r="E277" s="3">
        <f>COOPER!F269</f>
        <v>0</v>
      </c>
      <c r="F277" s="3">
        <f>STRETCHLINE!F269</f>
        <v>0</v>
      </c>
      <c r="G277" s="3">
        <f>QUERENCIA!F269</f>
        <v>0</v>
      </c>
      <c r="H277" s="3">
        <f>REICHHOLD!F269</f>
        <v>0</v>
      </c>
      <c r="I277" s="3">
        <f>SMURFIT!F269</f>
        <v>0</v>
      </c>
    </row>
    <row r="278" spans="1:9" x14ac:dyDescent="0.25">
      <c r="A278" s="38">
        <v>459</v>
      </c>
      <c r="B278" s="3">
        <f>'INTERCONEXION   '!P270</f>
        <v>0</v>
      </c>
      <c r="C278" s="3">
        <f>DART!F270</f>
        <v>0</v>
      </c>
      <c r="D278" s="3">
        <f>COHISA!F270</f>
        <v>0</v>
      </c>
      <c r="E278" s="3">
        <f>COOPER!F270</f>
        <v>0</v>
      </c>
      <c r="F278" s="3">
        <f>STRETCHLINE!F270</f>
        <v>0</v>
      </c>
      <c r="G278" s="3">
        <f>QUERENCIA!F270</f>
        <v>0</v>
      </c>
      <c r="H278" s="3">
        <f>REICHHOLD!F270</f>
        <v>0</v>
      </c>
      <c r="I278" s="3">
        <f>SMURFIT!F270</f>
        <v>0</v>
      </c>
    </row>
    <row r="279" spans="1:9" x14ac:dyDescent="0.25">
      <c r="A279" s="38">
        <v>458</v>
      </c>
      <c r="B279" s="3">
        <f>'INTERCONEXION   '!P271</f>
        <v>0</v>
      </c>
      <c r="C279" s="3">
        <f>DART!F271</f>
        <v>0</v>
      </c>
      <c r="D279" s="3">
        <f>COHISA!F271</f>
        <v>0</v>
      </c>
      <c r="E279" s="3">
        <f>COOPER!F271</f>
        <v>0</v>
      </c>
      <c r="F279" s="3">
        <f>STRETCHLINE!F271</f>
        <v>0</v>
      </c>
      <c r="G279" s="3">
        <f>QUERENCIA!F271</f>
        <v>0</v>
      </c>
      <c r="H279" s="3">
        <f>REICHHOLD!F271</f>
        <v>0</v>
      </c>
      <c r="I279" s="3">
        <f>SMURFIT!F271</f>
        <v>0</v>
      </c>
    </row>
    <row r="280" spans="1:9" x14ac:dyDescent="0.25">
      <c r="A280" s="38">
        <v>457</v>
      </c>
      <c r="B280" s="3">
        <f>'INTERCONEXION   '!P272</f>
        <v>0</v>
      </c>
      <c r="C280" s="3">
        <f>DART!F272</f>
        <v>0</v>
      </c>
      <c r="D280" s="3">
        <f>COHISA!F272</f>
        <v>0</v>
      </c>
      <c r="E280" s="3">
        <f>COOPER!F272</f>
        <v>0</v>
      </c>
      <c r="F280" s="3">
        <f>STRETCHLINE!F272</f>
        <v>0</v>
      </c>
      <c r="G280" s="3">
        <f>QUERENCIA!F272</f>
        <v>0</v>
      </c>
      <c r="H280" s="3">
        <f>REICHHOLD!F272</f>
        <v>0</v>
      </c>
      <c r="I280" s="3">
        <f>SMURFIT!F272</f>
        <v>0</v>
      </c>
    </row>
    <row r="281" spans="1:9" x14ac:dyDescent="0.25">
      <c r="A281" s="38">
        <v>456</v>
      </c>
      <c r="B281" s="3">
        <f>'INTERCONEXION   '!P273</f>
        <v>0</v>
      </c>
      <c r="C281" s="3">
        <f>DART!F273</f>
        <v>0</v>
      </c>
      <c r="D281" s="3">
        <f>COHISA!F273</f>
        <v>0</v>
      </c>
      <c r="E281" s="3">
        <f>COOPER!F273</f>
        <v>0</v>
      </c>
      <c r="F281" s="3">
        <f>STRETCHLINE!F273</f>
        <v>0</v>
      </c>
      <c r="G281" s="3">
        <f>QUERENCIA!F273</f>
        <v>0</v>
      </c>
      <c r="H281" s="3">
        <f>REICHHOLD!F273</f>
        <v>0</v>
      </c>
      <c r="I281" s="3">
        <f>SMURFIT!F273</f>
        <v>0</v>
      </c>
    </row>
    <row r="282" spans="1:9" x14ac:dyDescent="0.25">
      <c r="A282" s="38">
        <v>455</v>
      </c>
      <c r="B282" s="3">
        <f>'INTERCONEXION   '!P274</f>
        <v>0</v>
      </c>
      <c r="C282" s="3">
        <f>DART!F274</f>
        <v>0</v>
      </c>
      <c r="D282" s="3">
        <f>COHISA!F274</f>
        <v>0</v>
      </c>
      <c r="E282" s="3">
        <f>COOPER!F274</f>
        <v>0</v>
      </c>
      <c r="F282" s="3">
        <f>STRETCHLINE!F274</f>
        <v>0</v>
      </c>
      <c r="G282" s="3">
        <f>QUERENCIA!F274</f>
        <v>0</v>
      </c>
      <c r="H282" s="3">
        <f>REICHHOLD!F274</f>
        <v>0</v>
      </c>
      <c r="I282" s="3">
        <f>SMURFIT!F274</f>
        <v>0</v>
      </c>
    </row>
    <row r="283" spans="1:9" x14ac:dyDescent="0.25">
      <c r="A283" s="38">
        <v>454</v>
      </c>
      <c r="B283" s="3">
        <f>'INTERCONEXION   '!P275</f>
        <v>0</v>
      </c>
      <c r="C283" s="3">
        <f>DART!F275</f>
        <v>0</v>
      </c>
      <c r="D283" s="3">
        <f>COHISA!F275</f>
        <v>0</v>
      </c>
      <c r="E283" s="3">
        <f>COOPER!F275</f>
        <v>0</v>
      </c>
      <c r="F283" s="3">
        <f>STRETCHLINE!F275</f>
        <v>0</v>
      </c>
      <c r="G283" s="3">
        <f>QUERENCIA!F275</f>
        <v>0</v>
      </c>
      <c r="H283" s="3">
        <f>REICHHOLD!F275</f>
        <v>0</v>
      </c>
      <c r="I283" s="3">
        <f>SMURFIT!F275</f>
        <v>0</v>
      </c>
    </row>
    <row r="284" spans="1:9" x14ac:dyDescent="0.25">
      <c r="A284" s="38">
        <v>453</v>
      </c>
      <c r="B284" s="3">
        <f>'INTERCONEXION   '!P276</f>
        <v>0</v>
      </c>
      <c r="C284" s="3">
        <f>DART!F276</f>
        <v>0</v>
      </c>
      <c r="D284" s="3">
        <f>COHISA!F276</f>
        <v>0</v>
      </c>
      <c r="E284" s="3">
        <f>COOPER!F276</f>
        <v>0</v>
      </c>
      <c r="F284" s="3">
        <f>STRETCHLINE!F276</f>
        <v>0</v>
      </c>
      <c r="G284" s="3">
        <f>QUERENCIA!F276</f>
        <v>0</v>
      </c>
      <c r="H284" s="3">
        <f>REICHHOLD!F276</f>
        <v>0</v>
      </c>
      <c r="I284" s="3">
        <f>SMURFIT!F276</f>
        <v>0</v>
      </c>
    </row>
    <row r="285" spans="1:9" x14ac:dyDescent="0.25">
      <c r="A285" s="38">
        <v>452</v>
      </c>
      <c r="B285" s="3">
        <f>'INTERCONEXION   '!P277</f>
        <v>0</v>
      </c>
      <c r="C285" s="3">
        <f>DART!F277</f>
        <v>0</v>
      </c>
      <c r="D285" s="3">
        <f>COHISA!F277</f>
        <v>0</v>
      </c>
      <c r="E285" s="3">
        <f>COOPER!F277</f>
        <v>0</v>
      </c>
      <c r="F285" s="3">
        <f>STRETCHLINE!F277</f>
        <v>0</v>
      </c>
      <c r="G285" s="3">
        <f>QUERENCIA!F277</f>
        <v>0</v>
      </c>
      <c r="H285" s="3">
        <f>REICHHOLD!F277</f>
        <v>0</v>
      </c>
      <c r="I285" s="3">
        <f>SMURFIT!F277</f>
        <v>0</v>
      </c>
    </row>
    <row r="286" spans="1:9" x14ac:dyDescent="0.25">
      <c r="A286" s="38">
        <v>451</v>
      </c>
      <c r="B286" s="3">
        <f>'INTERCONEXION   '!P278</f>
        <v>0</v>
      </c>
      <c r="C286" s="3">
        <f>DART!F278</f>
        <v>0</v>
      </c>
      <c r="D286" s="3">
        <f>COHISA!F278</f>
        <v>0</v>
      </c>
      <c r="E286" s="3">
        <f>COOPER!F278</f>
        <v>0</v>
      </c>
      <c r="F286" s="3">
        <f>STRETCHLINE!F278</f>
        <v>0</v>
      </c>
      <c r="G286" s="3">
        <f>QUERENCIA!F278</f>
        <v>0</v>
      </c>
      <c r="H286" s="3">
        <f>REICHHOLD!F278</f>
        <v>0</v>
      </c>
      <c r="I286" s="3">
        <f>SMURFIT!F278</f>
        <v>0</v>
      </c>
    </row>
    <row r="287" spans="1:9" x14ac:dyDescent="0.25">
      <c r="A287" s="38">
        <v>450</v>
      </c>
      <c r="B287" s="3">
        <f>'INTERCONEXION   '!P279</f>
        <v>0</v>
      </c>
      <c r="C287" s="3">
        <f>DART!F279</f>
        <v>0</v>
      </c>
      <c r="D287" s="3">
        <f>COHISA!F279</f>
        <v>0</v>
      </c>
      <c r="E287" s="3">
        <f>COOPER!F279</f>
        <v>0</v>
      </c>
      <c r="F287" s="3">
        <f>STRETCHLINE!F279</f>
        <v>0</v>
      </c>
      <c r="G287" s="3">
        <f>QUERENCIA!F279</f>
        <v>0</v>
      </c>
      <c r="H287" s="3">
        <f>REICHHOLD!F279</f>
        <v>0</v>
      </c>
      <c r="I287" s="3">
        <f>SMURFIT!F279</f>
        <v>0</v>
      </c>
    </row>
    <row r="288" spans="1:9" x14ac:dyDescent="0.25">
      <c r="A288" s="38">
        <v>449</v>
      </c>
      <c r="B288" s="3">
        <f>'INTERCONEXION   '!P280</f>
        <v>0</v>
      </c>
      <c r="C288" s="3">
        <f>DART!F280</f>
        <v>0</v>
      </c>
      <c r="D288" s="3">
        <f>COHISA!F280</f>
        <v>0</v>
      </c>
      <c r="E288" s="3">
        <f>COOPER!F280</f>
        <v>0</v>
      </c>
      <c r="F288" s="3">
        <f>STRETCHLINE!F280</f>
        <v>0</v>
      </c>
      <c r="G288" s="3">
        <f>QUERENCIA!F280</f>
        <v>0</v>
      </c>
      <c r="H288" s="3">
        <f>REICHHOLD!F280</f>
        <v>0</v>
      </c>
      <c r="I288" s="3">
        <f>SMURFIT!F280</f>
        <v>0</v>
      </c>
    </row>
    <row r="289" spans="1:9" x14ac:dyDescent="0.25">
      <c r="A289" s="38">
        <v>448</v>
      </c>
      <c r="B289" s="3">
        <f>'INTERCONEXION   '!P281</f>
        <v>0</v>
      </c>
      <c r="C289" s="3">
        <f>DART!F281</f>
        <v>0</v>
      </c>
      <c r="D289" s="3">
        <f>COHISA!F281</f>
        <v>0</v>
      </c>
      <c r="E289" s="3">
        <f>COOPER!F281</f>
        <v>0</v>
      </c>
      <c r="F289" s="3">
        <f>STRETCHLINE!F281</f>
        <v>0</v>
      </c>
      <c r="G289" s="3">
        <f>QUERENCIA!F281</f>
        <v>0</v>
      </c>
      <c r="H289" s="3">
        <f>REICHHOLD!F281</f>
        <v>0</v>
      </c>
      <c r="I289" s="3">
        <f>SMURFIT!F281</f>
        <v>0</v>
      </c>
    </row>
    <row r="290" spans="1:9" x14ac:dyDescent="0.25">
      <c r="A290" s="38">
        <v>447</v>
      </c>
      <c r="B290" s="3">
        <f>'INTERCONEXION   '!P282</f>
        <v>0</v>
      </c>
      <c r="C290" s="3">
        <f>DART!F282</f>
        <v>0</v>
      </c>
      <c r="D290" s="3">
        <f>COHISA!F282</f>
        <v>0</v>
      </c>
      <c r="E290" s="3">
        <f>COOPER!F282</f>
        <v>0</v>
      </c>
      <c r="F290" s="3">
        <f>STRETCHLINE!F282</f>
        <v>0</v>
      </c>
      <c r="G290" s="3">
        <f>QUERENCIA!F282</f>
        <v>0</v>
      </c>
      <c r="H290" s="3">
        <f>REICHHOLD!F282</f>
        <v>0</v>
      </c>
      <c r="I290" s="3">
        <f>SMURFIT!F282</f>
        <v>0</v>
      </c>
    </row>
    <row r="291" spans="1:9" x14ac:dyDescent="0.25">
      <c r="A291" s="38">
        <v>446</v>
      </c>
      <c r="B291" s="3">
        <f>'INTERCONEXION   '!P283</f>
        <v>0</v>
      </c>
      <c r="C291" s="3">
        <f>DART!F283</f>
        <v>0</v>
      </c>
      <c r="D291" s="3">
        <f>COHISA!F283</f>
        <v>0</v>
      </c>
      <c r="E291" s="3">
        <f>COOPER!F283</f>
        <v>0</v>
      </c>
      <c r="F291" s="3">
        <f>STRETCHLINE!F283</f>
        <v>0</v>
      </c>
      <c r="G291" s="3">
        <f>QUERENCIA!F283</f>
        <v>0</v>
      </c>
      <c r="H291" s="3">
        <f>REICHHOLD!F283</f>
        <v>0</v>
      </c>
      <c r="I291" s="3">
        <f>SMURFIT!F283</f>
        <v>0</v>
      </c>
    </row>
    <row r="292" spans="1:9" x14ac:dyDescent="0.25">
      <c r="A292" s="38">
        <v>445</v>
      </c>
      <c r="B292" s="3">
        <f>'INTERCONEXION   '!P284</f>
        <v>0</v>
      </c>
      <c r="C292" s="3">
        <f>DART!F284</f>
        <v>0</v>
      </c>
      <c r="D292" s="3">
        <f>COHISA!F284</f>
        <v>0</v>
      </c>
      <c r="E292" s="3">
        <f>COOPER!F284</f>
        <v>0</v>
      </c>
      <c r="F292" s="3">
        <f>STRETCHLINE!F284</f>
        <v>0</v>
      </c>
      <c r="G292" s="3">
        <f>QUERENCIA!F284</f>
        <v>0</v>
      </c>
      <c r="H292" s="3">
        <f>REICHHOLD!F284</f>
        <v>0</v>
      </c>
      <c r="I292" s="3">
        <f>SMURFIT!F284</f>
        <v>0</v>
      </c>
    </row>
    <row r="293" spans="1:9" x14ac:dyDescent="0.25">
      <c r="A293" s="38">
        <v>444</v>
      </c>
      <c r="B293" s="3">
        <f>'INTERCONEXION   '!P285</f>
        <v>0</v>
      </c>
      <c r="C293" s="3">
        <f>DART!F285</f>
        <v>0</v>
      </c>
      <c r="D293" s="3">
        <f>COHISA!F285</f>
        <v>0</v>
      </c>
      <c r="E293" s="3">
        <f>COOPER!F285</f>
        <v>0</v>
      </c>
      <c r="F293" s="3">
        <f>STRETCHLINE!F285</f>
        <v>0</v>
      </c>
      <c r="G293" s="3">
        <f>QUERENCIA!F285</f>
        <v>0</v>
      </c>
      <c r="H293" s="3">
        <f>REICHHOLD!F285</f>
        <v>0</v>
      </c>
      <c r="I293" s="3">
        <f>SMURFIT!F285</f>
        <v>0</v>
      </c>
    </row>
    <row r="294" spans="1:9" x14ac:dyDescent="0.25">
      <c r="A294" s="38">
        <v>443</v>
      </c>
      <c r="B294" s="3">
        <f>'INTERCONEXION   '!P286</f>
        <v>0</v>
      </c>
      <c r="C294" s="3">
        <f>DART!F286</f>
        <v>0</v>
      </c>
      <c r="D294" s="3">
        <f>COHISA!F286</f>
        <v>0</v>
      </c>
      <c r="E294" s="3">
        <f>COOPER!F286</f>
        <v>0</v>
      </c>
      <c r="F294" s="3">
        <f>STRETCHLINE!F286</f>
        <v>0</v>
      </c>
      <c r="G294" s="3">
        <f>QUERENCIA!F286</f>
        <v>0</v>
      </c>
      <c r="H294" s="3">
        <f>REICHHOLD!F286</f>
        <v>0</v>
      </c>
      <c r="I294" s="3">
        <f>SMURFIT!F286</f>
        <v>0</v>
      </c>
    </row>
    <row r="295" spans="1:9" x14ac:dyDescent="0.25">
      <c r="A295" s="38">
        <v>442</v>
      </c>
      <c r="B295" s="3">
        <f>'INTERCONEXION   '!P287</f>
        <v>0</v>
      </c>
      <c r="C295" s="3">
        <f>DART!F287</f>
        <v>0</v>
      </c>
      <c r="D295" s="3">
        <f>COHISA!F287</f>
        <v>0</v>
      </c>
      <c r="E295" s="3">
        <f>COOPER!F287</f>
        <v>0</v>
      </c>
      <c r="F295" s="3">
        <f>STRETCHLINE!F287</f>
        <v>0</v>
      </c>
      <c r="G295" s="3">
        <f>QUERENCIA!F287</f>
        <v>0</v>
      </c>
      <c r="H295" s="3">
        <f>REICHHOLD!F287</f>
        <v>0</v>
      </c>
      <c r="I295" s="3">
        <f>SMURFIT!F287</f>
        <v>0</v>
      </c>
    </row>
    <row r="296" spans="1:9" x14ac:dyDescent="0.25">
      <c r="A296" s="38">
        <v>441</v>
      </c>
      <c r="B296" s="3">
        <f>'INTERCONEXION   '!P288</f>
        <v>0</v>
      </c>
      <c r="C296" s="3">
        <f>DART!F288</f>
        <v>0</v>
      </c>
      <c r="D296" s="3">
        <f>COHISA!F288</f>
        <v>0</v>
      </c>
      <c r="E296" s="3">
        <f>COOPER!F288</f>
        <v>0</v>
      </c>
      <c r="F296" s="3">
        <f>STRETCHLINE!F288</f>
        <v>0</v>
      </c>
      <c r="G296" s="3">
        <f>QUERENCIA!F288</f>
        <v>0</v>
      </c>
      <c r="H296" s="3">
        <f>REICHHOLD!F288</f>
        <v>0</v>
      </c>
      <c r="I296" s="3">
        <f>SMURFIT!F288</f>
        <v>0</v>
      </c>
    </row>
    <row r="297" spans="1:9" x14ac:dyDescent="0.25">
      <c r="A297" s="38">
        <v>440</v>
      </c>
      <c r="B297" s="3">
        <f>'INTERCONEXION   '!P289</f>
        <v>0</v>
      </c>
      <c r="C297" s="3">
        <f>DART!F289</f>
        <v>0</v>
      </c>
      <c r="D297" s="3">
        <f>COHISA!F289</f>
        <v>0</v>
      </c>
      <c r="E297" s="3">
        <f>COOPER!F289</f>
        <v>0</v>
      </c>
      <c r="F297" s="3">
        <f>STRETCHLINE!F289</f>
        <v>0</v>
      </c>
      <c r="G297" s="3">
        <f>QUERENCIA!F289</f>
        <v>0</v>
      </c>
      <c r="H297" s="3">
        <f>REICHHOLD!F289</f>
        <v>0</v>
      </c>
      <c r="I297" s="3">
        <f>SMURFIT!F289</f>
        <v>0</v>
      </c>
    </row>
    <row r="298" spans="1:9" x14ac:dyDescent="0.25">
      <c r="A298" s="38">
        <v>439</v>
      </c>
      <c r="B298" s="3">
        <f>'INTERCONEXION   '!P290</f>
        <v>0</v>
      </c>
      <c r="C298" s="3">
        <f>DART!F290</f>
        <v>0</v>
      </c>
      <c r="D298" s="3">
        <f>COHISA!F290</f>
        <v>0</v>
      </c>
      <c r="E298" s="3">
        <f>COOPER!F290</f>
        <v>0</v>
      </c>
      <c r="F298" s="3">
        <f>STRETCHLINE!F290</f>
        <v>0</v>
      </c>
      <c r="G298" s="3">
        <f>QUERENCIA!F290</f>
        <v>0</v>
      </c>
      <c r="H298" s="3">
        <f>REICHHOLD!F290</f>
        <v>0</v>
      </c>
      <c r="I298" s="3">
        <f>SMURFIT!F290</f>
        <v>0</v>
      </c>
    </row>
    <row r="299" spans="1:9" x14ac:dyDescent="0.25">
      <c r="A299" s="38">
        <v>438</v>
      </c>
      <c r="B299" s="3">
        <f>'INTERCONEXION   '!P291</f>
        <v>0</v>
      </c>
      <c r="C299" s="3">
        <f>DART!F291</f>
        <v>0</v>
      </c>
      <c r="D299" s="3">
        <f>COHISA!F291</f>
        <v>0</v>
      </c>
      <c r="E299" s="3">
        <f>COOPER!F291</f>
        <v>0</v>
      </c>
      <c r="F299" s="3">
        <f>STRETCHLINE!F291</f>
        <v>0</v>
      </c>
      <c r="G299" s="3">
        <f>QUERENCIA!F291</f>
        <v>0</v>
      </c>
      <c r="H299" s="3">
        <f>REICHHOLD!F291</f>
        <v>0</v>
      </c>
      <c r="I299" s="3">
        <f>SMURFIT!F291</f>
        <v>0</v>
      </c>
    </row>
    <row r="300" spans="1:9" x14ac:dyDescent="0.25">
      <c r="A300" s="38">
        <v>437</v>
      </c>
      <c r="B300" s="3">
        <f>'INTERCONEXION   '!P292</f>
        <v>0</v>
      </c>
      <c r="C300" s="3">
        <f>DART!F292</f>
        <v>0</v>
      </c>
      <c r="D300" s="3">
        <f>COHISA!F292</f>
        <v>0</v>
      </c>
      <c r="E300" s="3">
        <f>COOPER!F292</f>
        <v>0</v>
      </c>
      <c r="F300" s="3">
        <f>STRETCHLINE!F292</f>
        <v>0</v>
      </c>
      <c r="G300" s="3">
        <f>QUERENCIA!F292</f>
        <v>0</v>
      </c>
      <c r="H300" s="3">
        <f>REICHHOLD!F292</f>
        <v>0</v>
      </c>
      <c r="I300" s="3">
        <f>SMURFIT!F292</f>
        <v>0</v>
      </c>
    </row>
    <row r="301" spans="1:9" x14ac:dyDescent="0.25">
      <c r="A301" s="38">
        <v>436</v>
      </c>
      <c r="B301" s="3">
        <f>'INTERCONEXION   '!P293</f>
        <v>0</v>
      </c>
      <c r="C301" s="3">
        <f>DART!F293</f>
        <v>0</v>
      </c>
      <c r="D301" s="3">
        <f>COHISA!F293</f>
        <v>0</v>
      </c>
      <c r="E301" s="3">
        <f>COOPER!F293</f>
        <v>0</v>
      </c>
      <c r="F301" s="3">
        <f>STRETCHLINE!F293</f>
        <v>0</v>
      </c>
      <c r="G301" s="3">
        <f>QUERENCIA!F293</f>
        <v>0</v>
      </c>
      <c r="H301" s="3">
        <f>REICHHOLD!F293</f>
        <v>0</v>
      </c>
      <c r="I301" s="3">
        <f>SMURFIT!F293</f>
        <v>0</v>
      </c>
    </row>
    <row r="302" spans="1:9" x14ac:dyDescent="0.25">
      <c r="A302" s="38">
        <v>435</v>
      </c>
      <c r="B302" s="3">
        <f>'INTERCONEXION   '!P294</f>
        <v>0</v>
      </c>
      <c r="C302" s="3">
        <f>DART!F294</f>
        <v>0</v>
      </c>
      <c r="D302" s="3">
        <f>COHISA!F294</f>
        <v>0</v>
      </c>
      <c r="E302" s="3">
        <f>COOPER!F294</f>
        <v>0</v>
      </c>
      <c r="F302" s="3">
        <f>STRETCHLINE!F294</f>
        <v>0</v>
      </c>
      <c r="G302" s="3">
        <f>QUERENCIA!F294</f>
        <v>0</v>
      </c>
      <c r="H302" s="3">
        <f>REICHHOLD!F294</f>
        <v>0</v>
      </c>
      <c r="I302" s="3">
        <f>SMURFIT!F294</f>
        <v>0</v>
      </c>
    </row>
    <row r="303" spans="1:9" x14ac:dyDescent="0.25">
      <c r="A303" s="38">
        <v>434</v>
      </c>
      <c r="B303" s="3">
        <f>'INTERCONEXION   '!P295</f>
        <v>0</v>
      </c>
      <c r="C303" s="3">
        <f>DART!F295</f>
        <v>0</v>
      </c>
      <c r="D303" s="3">
        <f>COHISA!F295</f>
        <v>0</v>
      </c>
      <c r="E303" s="3">
        <f>COOPER!F295</f>
        <v>0</v>
      </c>
      <c r="F303" s="3">
        <f>STRETCHLINE!F295</f>
        <v>0</v>
      </c>
      <c r="G303" s="3">
        <f>QUERENCIA!F295</f>
        <v>0</v>
      </c>
      <c r="H303" s="3">
        <f>REICHHOLD!F295</f>
        <v>0</v>
      </c>
      <c r="I303" s="3">
        <f>SMURFIT!F295</f>
        <v>0</v>
      </c>
    </row>
    <row r="304" spans="1:9" x14ac:dyDescent="0.25">
      <c r="A304" s="38">
        <v>433</v>
      </c>
      <c r="B304" s="3">
        <f>'INTERCONEXION   '!P296</f>
        <v>0</v>
      </c>
      <c r="C304" s="3">
        <f>DART!F296</f>
        <v>0</v>
      </c>
      <c r="D304" s="3">
        <f>COHISA!F296</f>
        <v>0</v>
      </c>
      <c r="E304" s="3">
        <f>COOPER!F296</f>
        <v>0</v>
      </c>
      <c r="F304" s="3">
        <f>STRETCHLINE!F296</f>
        <v>0</v>
      </c>
      <c r="G304" s="3">
        <f>QUERENCIA!F296</f>
        <v>0</v>
      </c>
      <c r="H304" s="3">
        <f>REICHHOLD!F296</f>
        <v>0</v>
      </c>
      <c r="I304" s="3">
        <f>SMURFIT!F296</f>
        <v>0</v>
      </c>
    </row>
    <row r="305" spans="1:9" x14ac:dyDescent="0.25">
      <c r="A305" s="38">
        <v>432</v>
      </c>
      <c r="B305" s="3">
        <f>'INTERCONEXION   '!P297</f>
        <v>0</v>
      </c>
      <c r="C305" s="3">
        <f>DART!F297</f>
        <v>0</v>
      </c>
      <c r="D305" s="3">
        <f>COHISA!F297</f>
        <v>0</v>
      </c>
      <c r="E305" s="3">
        <f>COOPER!F297</f>
        <v>0</v>
      </c>
      <c r="F305" s="3">
        <f>STRETCHLINE!F297</f>
        <v>0</v>
      </c>
      <c r="G305" s="3">
        <f>QUERENCIA!F297</f>
        <v>0</v>
      </c>
      <c r="H305" s="3">
        <f>REICHHOLD!F297</f>
        <v>0</v>
      </c>
      <c r="I305" s="3">
        <f>SMURFIT!F297</f>
        <v>0</v>
      </c>
    </row>
    <row r="306" spans="1:9" x14ac:dyDescent="0.25">
      <c r="A306" s="38">
        <v>431</v>
      </c>
      <c r="B306" s="3">
        <f>'INTERCONEXION   '!P298</f>
        <v>0</v>
      </c>
      <c r="C306" s="3">
        <f>DART!F298</f>
        <v>0</v>
      </c>
      <c r="D306" s="3">
        <f>COHISA!F298</f>
        <v>0</v>
      </c>
      <c r="E306" s="3">
        <f>COOPER!F298</f>
        <v>0</v>
      </c>
      <c r="F306" s="3">
        <f>STRETCHLINE!F298</f>
        <v>0</v>
      </c>
      <c r="G306" s="3">
        <f>QUERENCIA!F298</f>
        <v>0</v>
      </c>
      <c r="H306" s="3">
        <f>REICHHOLD!F298</f>
        <v>0</v>
      </c>
      <c r="I306" s="3">
        <f>SMURFIT!F298</f>
        <v>0</v>
      </c>
    </row>
    <row r="307" spans="1:9" x14ac:dyDescent="0.25">
      <c r="A307" s="38">
        <v>430</v>
      </c>
      <c r="B307" s="3">
        <f>'INTERCONEXION   '!P299</f>
        <v>0</v>
      </c>
      <c r="C307" s="3">
        <f>DART!F299</f>
        <v>0</v>
      </c>
      <c r="D307" s="3">
        <f>COHISA!F299</f>
        <v>0</v>
      </c>
      <c r="E307" s="3">
        <f>COOPER!F299</f>
        <v>0</v>
      </c>
      <c r="F307" s="3">
        <f>STRETCHLINE!F299</f>
        <v>0</v>
      </c>
      <c r="G307" s="3">
        <f>QUERENCIA!F299</f>
        <v>0</v>
      </c>
      <c r="H307" s="3">
        <f>REICHHOLD!F299</f>
        <v>0</v>
      </c>
      <c r="I307" s="3">
        <f>SMURFIT!F299</f>
        <v>0</v>
      </c>
    </row>
    <row r="308" spans="1:9" x14ac:dyDescent="0.25">
      <c r="A308" s="38">
        <v>429</v>
      </c>
      <c r="B308" s="3">
        <f>'INTERCONEXION   '!P300</f>
        <v>0</v>
      </c>
      <c r="C308" s="3">
        <f>DART!F300</f>
        <v>0</v>
      </c>
      <c r="D308" s="3">
        <f>COHISA!F300</f>
        <v>0</v>
      </c>
      <c r="E308" s="3">
        <f>COOPER!F300</f>
        <v>0</v>
      </c>
      <c r="F308" s="3">
        <f>STRETCHLINE!F300</f>
        <v>0</v>
      </c>
      <c r="G308" s="3">
        <f>QUERENCIA!F300</f>
        <v>0</v>
      </c>
      <c r="H308" s="3">
        <f>REICHHOLD!F300</f>
        <v>0</v>
      </c>
      <c r="I308" s="3">
        <f>SMURFIT!F300</f>
        <v>0</v>
      </c>
    </row>
    <row r="309" spans="1:9" x14ac:dyDescent="0.25">
      <c r="A309" s="38">
        <v>428</v>
      </c>
      <c r="B309" s="3">
        <f>'INTERCONEXION   '!P301</f>
        <v>0</v>
      </c>
      <c r="C309" s="3">
        <f>DART!F301</f>
        <v>0</v>
      </c>
      <c r="D309" s="3">
        <f>COHISA!F301</f>
        <v>0</v>
      </c>
      <c r="E309" s="3">
        <f>COOPER!F301</f>
        <v>0</v>
      </c>
      <c r="F309" s="3">
        <f>STRETCHLINE!F301</f>
        <v>0</v>
      </c>
      <c r="G309" s="3">
        <f>QUERENCIA!F301</f>
        <v>0</v>
      </c>
      <c r="H309" s="3">
        <f>REICHHOLD!F301</f>
        <v>0</v>
      </c>
      <c r="I309" s="3">
        <f>SMURFIT!F301</f>
        <v>0</v>
      </c>
    </row>
    <row r="310" spans="1:9" x14ac:dyDescent="0.25">
      <c r="A310" s="38">
        <v>427</v>
      </c>
      <c r="B310" s="3">
        <f>'INTERCONEXION   '!P302</f>
        <v>0</v>
      </c>
      <c r="C310" s="3">
        <f>DART!F302</f>
        <v>0</v>
      </c>
      <c r="D310" s="3">
        <f>COHISA!F302</f>
        <v>0</v>
      </c>
      <c r="E310" s="3">
        <f>COOPER!F302</f>
        <v>0</v>
      </c>
      <c r="F310" s="3">
        <f>STRETCHLINE!F302</f>
        <v>0</v>
      </c>
      <c r="G310" s="3">
        <f>QUERENCIA!F302</f>
        <v>0</v>
      </c>
      <c r="H310" s="3">
        <f>REICHHOLD!F302</f>
        <v>0</v>
      </c>
      <c r="I310" s="3">
        <f>SMURFIT!F302</f>
        <v>0</v>
      </c>
    </row>
    <row r="311" spans="1:9" x14ac:dyDescent="0.25">
      <c r="A311" s="38">
        <v>426</v>
      </c>
      <c r="B311" s="3">
        <f>'INTERCONEXION   '!P303</f>
        <v>0</v>
      </c>
      <c r="C311" s="3">
        <f>DART!F303</f>
        <v>0</v>
      </c>
      <c r="D311" s="3">
        <f>COHISA!F303</f>
        <v>0</v>
      </c>
      <c r="E311" s="3">
        <f>COOPER!F303</f>
        <v>0</v>
      </c>
      <c r="F311" s="3">
        <f>STRETCHLINE!F303</f>
        <v>0</v>
      </c>
      <c r="G311" s="3">
        <f>QUERENCIA!F303</f>
        <v>0</v>
      </c>
      <c r="H311" s="3">
        <f>REICHHOLD!F303</f>
        <v>0</v>
      </c>
      <c r="I311" s="3">
        <f>SMURFIT!F303</f>
        <v>0</v>
      </c>
    </row>
    <row r="312" spans="1:9" x14ac:dyDescent="0.25">
      <c r="A312" s="38">
        <v>425</v>
      </c>
      <c r="B312" s="3">
        <f>'INTERCONEXION   '!P304</f>
        <v>0</v>
      </c>
      <c r="C312" s="3">
        <f>DART!F304</f>
        <v>0</v>
      </c>
      <c r="D312" s="3">
        <f>COHISA!F304</f>
        <v>0</v>
      </c>
      <c r="E312" s="3">
        <f>COOPER!F304</f>
        <v>0</v>
      </c>
      <c r="F312" s="3">
        <f>STRETCHLINE!F304</f>
        <v>0</v>
      </c>
      <c r="G312" s="3">
        <f>QUERENCIA!F304</f>
        <v>0</v>
      </c>
      <c r="H312" s="3">
        <f>REICHHOLD!F304</f>
        <v>0</v>
      </c>
      <c r="I312" s="3">
        <f>SMURFIT!F304</f>
        <v>0</v>
      </c>
    </row>
    <row r="313" spans="1:9" x14ac:dyDescent="0.25">
      <c r="A313" s="38">
        <v>424</v>
      </c>
      <c r="B313" s="3">
        <f>'INTERCONEXION   '!P305</f>
        <v>0</v>
      </c>
      <c r="C313" s="3">
        <f>DART!F305</f>
        <v>0</v>
      </c>
      <c r="D313" s="3">
        <f>COHISA!F305</f>
        <v>0</v>
      </c>
      <c r="E313" s="3">
        <f>COOPER!F305</f>
        <v>0</v>
      </c>
      <c r="F313" s="3">
        <f>STRETCHLINE!F305</f>
        <v>0</v>
      </c>
      <c r="G313" s="3">
        <f>QUERENCIA!F305</f>
        <v>0</v>
      </c>
      <c r="H313" s="3">
        <f>REICHHOLD!F305</f>
        <v>0</v>
      </c>
      <c r="I313" s="3">
        <f>SMURFIT!F305</f>
        <v>0</v>
      </c>
    </row>
    <row r="314" spans="1:9" x14ac:dyDescent="0.25">
      <c r="A314" s="38">
        <v>423</v>
      </c>
      <c r="B314" s="3">
        <f>'INTERCONEXION   '!P306</f>
        <v>0</v>
      </c>
      <c r="C314" s="3">
        <f>DART!F306</f>
        <v>0</v>
      </c>
      <c r="D314" s="3">
        <f>COHISA!F306</f>
        <v>0</v>
      </c>
      <c r="E314" s="3">
        <f>COOPER!F306</f>
        <v>0</v>
      </c>
      <c r="F314" s="3">
        <f>STRETCHLINE!F306</f>
        <v>0</v>
      </c>
      <c r="G314" s="3">
        <f>QUERENCIA!F306</f>
        <v>0</v>
      </c>
      <c r="H314" s="3">
        <f>REICHHOLD!F306</f>
        <v>0</v>
      </c>
      <c r="I314" s="3">
        <f>SMURFIT!F306</f>
        <v>0</v>
      </c>
    </row>
    <row r="315" spans="1:9" x14ac:dyDescent="0.25">
      <c r="A315" s="38">
        <v>422</v>
      </c>
      <c r="B315" s="3">
        <f>'INTERCONEXION   '!P307</f>
        <v>0</v>
      </c>
      <c r="C315" s="3">
        <f>DART!F307</f>
        <v>0</v>
      </c>
      <c r="D315" s="3">
        <f>COHISA!F307</f>
        <v>0</v>
      </c>
      <c r="E315" s="3">
        <f>COOPER!F307</f>
        <v>0</v>
      </c>
      <c r="F315" s="3">
        <f>STRETCHLINE!F307</f>
        <v>0</v>
      </c>
      <c r="G315" s="3">
        <f>QUERENCIA!F307</f>
        <v>0</v>
      </c>
      <c r="H315" s="3">
        <f>REICHHOLD!F307</f>
        <v>0</v>
      </c>
      <c r="I315" s="3">
        <f>SMURFIT!F307</f>
        <v>0</v>
      </c>
    </row>
    <row r="316" spans="1:9" x14ac:dyDescent="0.25">
      <c r="A316" s="38">
        <v>421</v>
      </c>
      <c r="B316" s="3">
        <f>'INTERCONEXION   '!P308</f>
        <v>0</v>
      </c>
      <c r="C316" s="3">
        <f>DART!F308</f>
        <v>0</v>
      </c>
      <c r="D316" s="3">
        <f>COHISA!F308</f>
        <v>0</v>
      </c>
      <c r="E316" s="3">
        <f>COOPER!F308</f>
        <v>0</v>
      </c>
      <c r="F316" s="3">
        <f>STRETCHLINE!F308</f>
        <v>0</v>
      </c>
      <c r="G316" s="3">
        <f>QUERENCIA!F308</f>
        <v>0</v>
      </c>
      <c r="H316" s="3">
        <f>REICHHOLD!F308</f>
        <v>0</v>
      </c>
      <c r="I316" s="3">
        <f>SMURFIT!F308</f>
        <v>0</v>
      </c>
    </row>
    <row r="317" spans="1:9" x14ac:dyDescent="0.25">
      <c r="A317" s="38">
        <v>420</v>
      </c>
      <c r="B317" s="3">
        <f>'INTERCONEXION   '!P309</f>
        <v>0</v>
      </c>
      <c r="C317" s="3">
        <f>DART!F309</f>
        <v>0</v>
      </c>
      <c r="D317" s="3">
        <f>COHISA!F309</f>
        <v>0</v>
      </c>
      <c r="E317" s="3">
        <f>COOPER!F309</f>
        <v>0</v>
      </c>
      <c r="F317" s="3">
        <f>STRETCHLINE!F309</f>
        <v>0</v>
      </c>
      <c r="G317" s="3">
        <f>QUERENCIA!F309</f>
        <v>0</v>
      </c>
      <c r="H317" s="3">
        <f>REICHHOLD!F309</f>
        <v>0</v>
      </c>
      <c r="I317" s="3">
        <f>SMURFIT!F309</f>
        <v>0</v>
      </c>
    </row>
    <row r="318" spans="1:9" x14ac:dyDescent="0.25">
      <c r="A318" s="38">
        <v>419</v>
      </c>
      <c r="B318" s="3">
        <f>'INTERCONEXION   '!P310</f>
        <v>0</v>
      </c>
      <c r="C318" s="3">
        <f>DART!F310</f>
        <v>0</v>
      </c>
      <c r="D318" s="3">
        <f>COHISA!F310</f>
        <v>0</v>
      </c>
      <c r="E318" s="3">
        <f>COOPER!F310</f>
        <v>0</v>
      </c>
      <c r="F318" s="3">
        <f>STRETCHLINE!F310</f>
        <v>0</v>
      </c>
      <c r="G318" s="3">
        <f>QUERENCIA!F310</f>
        <v>0</v>
      </c>
      <c r="H318" s="3">
        <f>REICHHOLD!F310</f>
        <v>0</v>
      </c>
      <c r="I318" s="3">
        <f>SMURFIT!F310</f>
        <v>0</v>
      </c>
    </row>
    <row r="319" spans="1:9" x14ac:dyDescent="0.25">
      <c r="A319" s="38">
        <v>418</v>
      </c>
      <c r="B319" s="3">
        <f>'INTERCONEXION   '!P311</f>
        <v>0</v>
      </c>
      <c r="C319" s="3">
        <f>DART!F311</f>
        <v>0</v>
      </c>
      <c r="D319" s="3">
        <f>COHISA!F311</f>
        <v>0</v>
      </c>
      <c r="E319" s="3">
        <f>COOPER!F311</f>
        <v>0</v>
      </c>
      <c r="F319" s="3">
        <f>STRETCHLINE!F311</f>
        <v>0</v>
      </c>
      <c r="G319" s="3">
        <f>QUERENCIA!F311</f>
        <v>0</v>
      </c>
      <c r="H319" s="3">
        <f>REICHHOLD!F311</f>
        <v>0</v>
      </c>
      <c r="I319" s="3">
        <f>SMURFIT!F311</f>
        <v>0</v>
      </c>
    </row>
    <row r="320" spans="1:9" x14ac:dyDescent="0.25">
      <c r="A320" s="38">
        <v>417</v>
      </c>
      <c r="B320" s="3">
        <f>'INTERCONEXION   '!P312</f>
        <v>0</v>
      </c>
      <c r="C320" s="3">
        <f>DART!F312</f>
        <v>0</v>
      </c>
      <c r="D320" s="3">
        <f>COHISA!F312</f>
        <v>0</v>
      </c>
      <c r="E320" s="3">
        <f>COOPER!F312</f>
        <v>0</v>
      </c>
      <c r="F320" s="3">
        <f>STRETCHLINE!F312</f>
        <v>0</v>
      </c>
      <c r="G320" s="3">
        <f>QUERENCIA!F312</f>
        <v>0</v>
      </c>
      <c r="H320" s="3">
        <f>REICHHOLD!F312</f>
        <v>0</v>
      </c>
      <c r="I320" s="3">
        <f>SMURFIT!F312</f>
        <v>0</v>
      </c>
    </row>
    <row r="321" spans="1:9" x14ac:dyDescent="0.25">
      <c r="A321" s="38">
        <v>416</v>
      </c>
      <c r="B321" s="3">
        <f>'INTERCONEXION   '!P313</f>
        <v>0</v>
      </c>
      <c r="C321" s="3">
        <f>DART!F313</f>
        <v>0</v>
      </c>
      <c r="D321" s="3">
        <f>COHISA!F313</f>
        <v>0</v>
      </c>
      <c r="E321" s="3">
        <f>COOPER!F313</f>
        <v>0</v>
      </c>
      <c r="F321" s="3">
        <f>STRETCHLINE!F313</f>
        <v>0</v>
      </c>
      <c r="G321" s="3">
        <f>QUERENCIA!F313</f>
        <v>0</v>
      </c>
      <c r="H321" s="3">
        <f>REICHHOLD!F313</f>
        <v>0</v>
      </c>
      <c r="I321" s="3">
        <f>SMURFIT!F313</f>
        <v>0</v>
      </c>
    </row>
    <row r="322" spans="1:9" x14ac:dyDescent="0.25">
      <c r="A322" s="38">
        <v>415</v>
      </c>
      <c r="B322" s="3">
        <f>'INTERCONEXION   '!P314</f>
        <v>0</v>
      </c>
      <c r="C322" s="3">
        <f>DART!F314</f>
        <v>0</v>
      </c>
      <c r="D322" s="3">
        <f>COHISA!F314</f>
        <v>0</v>
      </c>
      <c r="E322" s="3">
        <f>COOPER!F314</f>
        <v>0</v>
      </c>
      <c r="F322" s="3">
        <f>STRETCHLINE!F314</f>
        <v>0</v>
      </c>
      <c r="G322" s="3">
        <f>QUERENCIA!F314</f>
        <v>0</v>
      </c>
      <c r="H322" s="3">
        <f>REICHHOLD!F314</f>
        <v>0</v>
      </c>
      <c r="I322" s="3">
        <f>SMURFIT!F314</f>
        <v>0</v>
      </c>
    </row>
    <row r="323" spans="1:9" x14ac:dyDescent="0.25">
      <c r="A323" s="38">
        <v>414</v>
      </c>
      <c r="B323" s="3">
        <f>'INTERCONEXION   '!P315</f>
        <v>0</v>
      </c>
      <c r="C323" s="3">
        <f>DART!F315</f>
        <v>0</v>
      </c>
      <c r="D323" s="3">
        <f>COHISA!F315</f>
        <v>0</v>
      </c>
      <c r="E323" s="3">
        <f>COOPER!F315</f>
        <v>0</v>
      </c>
      <c r="F323" s="3">
        <f>STRETCHLINE!F315</f>
        <v>0</v>
      </c>
      <c r="G323" s="3">
        <f>QUERENCIA!F315</f>
        <v>0</v>
      </c>
      <c r="H323" s="3">
        <f>REICHHOLD!F315</f>
        <v>0</v>
      </c>
      <c r="I323" s="3">
        <f>SMURFIT!F315</f>
        <v>0</v>
      </c>
    </row>
    <row r="324" spans="1:9" x14ac:dyDescent="0.25">
      <c r="A324" s="38">
        <v>413</v>
      </c>
      <c r="B324" s="3">
        <f>'INTERCONEXION   '!P316</f>
        <v>0</v>
      </c>
      <c r="C324" s="3">
        <f>DART!F316</f>
        <v>0</v>
      </c>
      <c r="D324" s="3">
        <f>COHISA!F316</f>
        <v>0</v>
      </c>
      <c r="E324" s="3">
        <f>COOPER!F316</f>
        <v>0</v>
      </c>
      <c r="F324" s="3">
        <f>STRETCHLINE!F316</f>
        <v>0</v>
      </c>
      <c r="G324" s="3">
        <f>QUERENCIA!F316</f>
        <v>0</v>
      </c>
      <c r="H324" s="3">
        <f>REICHHOLD!F316</f>
        <v>0</v>
      </c>
      <c r="I324" s="3">
        <f>SMURFIT!F316</f>
        <v>0</v>
      </c>
    </row>
    <row r="325" spans="1:9" x14ac:dyDescent="0.25">
      <c r="A325" s="38">
        <v>412</v>
      </c>
      <c r="B325" s="3">
        <f>'INTERCONEXION   '!P317</f>
        <v>0</v>
      </c>
      <c r="C325" s="3">
        <f>DART!F317</f>
        <v>0</v>
      </c>
      <c r="D325" s="3">
        <f>COHISA!F317</f>
        <v>0</v>
      </c>
      <c r="E325" s="3">
        <f>COOPER!F317</f>
        <v>0</v>
      </c>
      <c r="F325" s="3">
        <f>STRETCHLINE!F317</f>
        <v>0</v>
      </c>
      <c r="G325" s="3">
        <f>QUERENCIA!F317</f>
        <v>0</v>
      </c>
      <c r="H325" s="3">
        <f>REICHHOLD!F317</f>
        <v>0</v>
      </c>
      <c r="I325" s="3">
        <f>SMURFIT!F317</f>
        <v>0</v>
      </c>
    </row>
    <row r="326" spans="1:9" x14ac:dyDescent="0.25">
      <c r="A326" s="38">
        <v>411</v>
      </c>
      <c r="B326" s="3">
        <f>'INTERCONEXION   '!P318</f>
        <v>0</v>
      </c>
      <c r="C326" s="3">
        <f>DART!F318</f>
        <v>0</v>
      </c>
      <c r="D326" s="3">
        <f>COHISA!F318</f>
        <v>0</v>
      </c>
      <c r="E326" s="3">
        <f>COOPER!F318</f>
        <v>0</v>
      </c>
      <c r="F326" s="3">
        <f>STRETCHLINE!F318</f>
        <v>0</v>
      </c>
      <c r="G326" s="3">
        <f>QUERENCIA!F318</f>
        <v>0</v>
      </c>
      <c r="H326" s="3">
        <f>REICHHOLD!F318</f>
        <v>0</v>
      </c>
      <c r="I326" s="3">
        <f>SMURFIT!F318</f>
        <v>0</v>
      </c>
    </row>
    <row r="327" spans="1:9" x14ac:dyDescent="0.25">
      <c r="A327" s="38">
        <v>410</v>
      </c>
      <c r="B327" s="3">
        <f>'INTERCONEXION   '!P319</f>
        <v>0</v>
      </c>
      <c r="C327" s="3">
        <f>DART!F319</f>
        <v>0</v>
      </c>
      <c r="D327" s="3">
        <f>COHISA!F319</f>
        <v>0</v>
      </c>
      <c r="E327" s="3">
        <f>COOPER!F319</f>
        <v>0</v>
      </c>
      <c r="F327" s="3">
        <f>STRETCHLINE!F319</f>
        <v>0</v>
      </c>
      <c r="G327" s="3">
        <f>QUERENCIA!F319</f>
        <v>0</v>
      </c>
      <c r="H327" s="3">
        <f>REICHHOLD!F319</f>
        <v>0</v>
      </c>
      <c r="I327" s="3">
        <f>SMURFIT!F319</f>
        <v>0</v>
      </c>
    </row>
    <row r="328" spans="1:9" x14ac:dyDescent="0.25">
      <c r="A328" s="38">
        <v>409</v>
      </c>
      <c r="B328" s="3">
        <f>'INTERCONEXION   '!P320</f>
        <v>0</v>
      </c>
      <c r="C328" s="3">
        <f>DART!F320</f>
        <v>0</v>
      </c>
      <c r="D328" s="3">
        <f>COHISA!F320</f>
        <v>0</v>
      </c>
      <c r="E328" s="3">
        <f>COOPER!F320</f>
        <v>0</v>
      </c>
      <c r="F328" s="3">
        <f>STRETCHLINE!F320</f>
        <v>0</v>
      </c>
      <c r="G328" s="3">
        <f>QUERENCIA!F320</f>
        <v>0</v>
      </c>
      <c r="H328" s="3">
        <f>REICHHOLD!F320</f>
        <v>0</v>
      </c>
      <c r="I328" s="3">
        <f>SMURFIT!F320</f>
        <v>0</v>
      </c>
    </row>
    <row r="329" spans="1:9" x14ac:dyDescent="0.25">
      <c r="A329" s="38">
        <v>408</v>
      </c>
      <c r="B329" s="3">
        <f>'INTERCONEXION   '!P321</f>
        <v>0</v>
      </c>
      <c r="C329" s="3">
        <f>DART!F321</f>
        <v>0</v>
      </c>
      <c r="D329" s="3">
        <f>COHISA!F321</f>
        <v>0</v>
      </c>
      <c r="E329" s="3">
        <f>COOPER!F321</f>
        <v>0</v>
      </c>
      <c r="F329" s="3">
        <f>STRETCHLINE!F321</f>
        <v>0</v>
      </c>
      <c r="G329" s="3">
        <f>QUERENCIA!F321</f>
        <v>0</v>
      </c>
      <c r="H329" s="3">
        <f>REICHHOLD!F321</f>
        <v>0</v>
      </c>
      <c r="I329" s="3">
        <f>SMURFIT!F321</f>
        <v>0</v>
      </c>
    </row>
    <row r="330" spans="1:9" x14ac:dyDescent="0.25">
      <c r="A330" s="38">
        <v>407</v>
      </c>
      <c r="B330" s="3">
        <f>'INTERCONEXION   '!P322</f>
        <v>0</v>
      </c>
      <c r="C330" s="3">
        <f>DART!F322</f>
        <v>0</v>
      </c>
      <c r="D330" s="3">
        <f>COHISA!F322</f>
        <v>0</v>
      </c>
      <c r="E330" s="3">
        <f>COOPER!F322</f>
        <v>0</v>
      </c>
      <c r="F330" s="3">
        <f>STRETCHLINE!F322</f>
        <v>0</v>
      </c>
      <c r="G330" s="3">
        <f>QUERENCIA!F322</f>
        <v>0</v>
      </c>
      <c r="H330" s="3">
        <f>REICHHOLD!F322</f>
        <v>0</v>
      </c>
      <c r="I330" s="3">
        <f>SMURFIT!F322</f>
        <v>0</v>
      </c>
    </row>
    <row r="331" spans="1:9" x14ac:dyDescent="0.25">
      <c r="A331" s="38">
        <v>406</v>
      </c>
      <c r="B331" s="3">
        <f>'INTERCONEXION   '!P323</f>
        <v>0</v>
      </c>
      <c r="C331" s="3">
        <f>DART!F323</f>
        <v>0</v>
      </c>
      <c r="D331" s="3">
        <f>COHISA!F323</f>
        <v>0</v>
      </c>
      <c r="E331" s="3">
        <f>COOPER!F323</f>
        <v>0</v>
      </c>
      <c r="F331" s="3">
        <f>STRETCHLINE!F323</f>
        <v>0</v>
      </c>
      <c r="G331" s="3">
        <f>QUERENCIA!F323</f>
        <v>0</v>
      </c>
      <c r="H331" s="3">
        <f>REICHHOLD!F323</f>
        <v>0</v>
      </c>
      <c r="I331" s="3">
        <f>SMURFIT!F323</f>
        <v>0</v>
      </c>
    </row>
    <row r="332" spans="1:9" x14ac:dyDescent="0.25">
      <c r="A332" s="38">
        <v>405</v>
      </c>
      <c r="B332" s="3">
        <f>'INTERCONEXION   '!P324</f>
        <v>0</v>
      </c>
      <c r="C332" s="3">
        <f>DART!F324</f>
        <v>0</v>
      </c>
      <c r="D332" s="3">
        <f>COHISA!F324</f>
        <v>0</v>
      </c>
      <c r="E332" s="3">
        <f>COOPER!F324</f>
        <v>0</v>
      </c>
      <c r="F332" s="3">
        <f>STRETCHLINE!F324</f>
        <v>0</v>
      </c>
      <c r="G332" s="3">
        <f>QUERENCIA!F324</f>
        <v>0</v>
      </c>
      <c r="H332" s="3">
        <f>REICHHOLD!F324</f>
        <v>0</v>
      </c>
      <c r="I332" s="3">
        <f>SMURFIT!F324</f>
        <v>0</v>
      </c>
    </row>
    <row r="333" spans="1:9" x14ac:dyDescent="0.25">
      <c r="A333" s="38">
        <v>404</v>
      </c>
      <c r="B333" s="3">
        <f>'INTERCONEXION   '!P325</f>
        <v>0</v>
      </c>
      <c r="C333" s="3">
        <f>DART!F325</f>
        <v>0</v>
      </c>
      <c r="D333" s="3">
        <f>COHISA!F325</f>
        <v>0</v>
      </c>
      <c r="E333" s="3">
        <f>COOPER!F325</f>
        <v>0</v>
      </c>
      <c r="F333" s="3">
        <f>STRETCHLINE!F325</f>
        <v>0</v>
      </c>
      <c r="G333" s="3">
        <f>QUERENCIA!F325</f>
        <v>0</v>
      </c>
      <c r="H333" s="3">
        <f>REICHHOLD!F325</f>
        <v>0</v>
      </c>
      <c r="I333" s="3">
        <f>SMURFIT!F325</f>
        <v>0</v>
      </c>
    </row>
    <row r="334" spans="1:9" x14ac:dyDescent="0.25">
      <c r="A334" s="38">
        <v>403</v>
      </c>
      <c r="B334" s="3">
        <f>'INTERCONEXION   '!P326</f>
        <v>0</v>
      </c>
      <c r="C334" s="3">
        <f>DART!F326</f>
        <v>0</v>
      </c>
      <c r="D334" s="3">
        <f>COHISA!F326</f>
        <v>0</v>
      </c>
      <c r="E334" s="3">
        <f>COOPER!F326</f>
        <v>0</v>
      </c>
      <c r="F334" s="3">
        <f>STRETCHLINE!F326</f>
        <v>0</v>
      </c>
      <c r="G334" s="3">
        <f>QUERENCIA!F326</f>
        <v>0</v>
      </c>
      <c r="H334" s="3">
        <f>REICHHOLD!F326</f>
        <v>0</v>
      </c>
      <c r="I334" s="3">
        <f>SMURFIT!F326</f>
        <v>0</v>
      </c>
    </row>
    <row r="335" spans="1:9" x14ac:dyDescent="0.25">
      <c r="A335" s="38">
        <v>402</v>
      </c>
      <c r="B335" s="3">
        <f>'INTERCONEXION   '!P327</f>
        <v>0</v>
      </c>
      <c r="C335" s="3">
        <f>DART!F327</f>
        <v>0</v>
      </c>
      <c r="D335" s="3">
        <f>COHISA!F327</f>
        <v>0</v>
      </c>
      <c r="E335" s="3">
        <f>COOPER!F327</f>
        <v>0</v>
      </c>
      <c r="F335" s="3">
        <f>STRETCHLINE!F327</f>
        <v>0</v>
      </c>
      <c r="G335" s="3">
        <f>QUERENCIA!F327</f>
        <v>0</v>
      </c>
      <c r="H335" s="3">
        <f>REICHHOLD!F327</f>
        <v>0</v>
      </c>
      <c r="I335" s="3">
        <f>SMURFIT!F327</f>
        <v>0</v>
      </c>
    </row>
    <row r="336" spans="1:9" x14ac:dyDescent="0.25">
      <c r="A336" s="38">
        <v>401</v>
      </c>
      <c r="B336" s="3">
        <f>'INTERCONEXION   '!P328</f>
        <v>0</v>
      </c>
      <c r="C336" s="3">
        <f>DART!F328</f>
        <v>0</v>
      </c>
      <c r="D336" s="3">
        <f>COHISA!F328</f>
        <v>0</v>
      </c>
      <c r="E336" s="3">
        <f>COOPER!F328</f>
        <v>0</v>
      </c>
      <c r="F336" s="3">
        <f>STRETCHLINE!F328</f>
        <v>0</v>
      </c>
      <c r="G336" s="3">
        <f>QUERENCIA!F328</f>
        <v>0</v>
      </c>
      <c r="H336" s="3">
        <f>REICHHOLD!F328</f>
        <v>0</v>
      </c>
      <c r="I336" s="3">
        <f>SMURFIT!F328</f>
        <v>0</v>
      </c>
    </row>
    <row r="337" spans="1:9" x14ac:dyDescent="0.25">
      <c r="A337" s="38">
        <v>400</v>
      </c>
      <c r="B337" s="3">
        <f>'INTERCONEXION   '!P329</f>
        <v>0</v>
      </c>
      <c r="C337" s="3">
        <f>DART!F329</f>
        <v>0</v>
      </c>
      <c r="D337" s="3">
        <f>COHISA!F329</f>
        <v>0</v>
      </c>
      <c r="E337" s="3">
        <f>COOPER!F329</f>
        <v>0</v>
      </c>
      <c r="F337" s="3">
        <f>STRETCHLINE!F329</f>
        <v>0</v>
      </c>
      <c r="G337" s="3">
        <f>QUERENCIA!F329</f>
        <v>0</v>
      </c>
      <c r="H337" s="3">
        <f>REICHHOLD!F329</f>
        <v>0</v>
      </c>
      <c r="I337" s="3">
        <f>SMURFIT!F329</f>
        <v>0</v>
      </c>
    </row>
    <row r="338" spans="1:9" x14ac:dyDescent="0.25">
      <c r="A338" s="38">
        <v>399</v>
      </c>
      <c r="B338" s="3">
        <f>'INTERCONEXION   '!P330</f>
        <v>0</v>
      </c>
      <c r="C338" s="3">
        <f>DART!F330</f>
        <v>0</v>
      </c>
      <c r="D338" s="3">
        <f>COHISA!F330</f>
        <v>0</v>
      </c>
      <c r="E338" s="3">
        <f>COOPER!F330</f>
        <v>0</v>
      </c>
      <c r="F338" s="3">
        <f>STRETCHLINE!F330</f>
        <v>0</v>
      </c>
      <c r="G338" s="3">
        <f>QUERENCIA!F330</f>
        <v>0</v>
      </c>
      <c r="H338" s="3">
        <f>REICHHOLD!F330</f>
        <v>0</v>
      </c>
      <c r="I338" s="3">
        <f>SMURFIT!F330</f>
        <v>0</v>
      </c>
    </row>
    <row r="339" spans="1:9" x14ac:dyDescent="0.25">
      <c r="A339" s="38">
        <v>398</v>
      </c>
      <c r="B339" s="3">
        <f>'INTERCONEXION   '!P331</f>
        <v>0</v>
      </c>
      <c r="C339" s="3">
        <f>DART!F331</f>
        <v>0</v>
      </c>
      <c r="D339" s="3">
        <f>COHISA!F331</f>
        <v>0</v>
      </c>
      <c r="E339" s="3">
        <f>COOPER!F331</f>
        <v>0</v>
      </c>
      <c r="F339" s="3">
        <f>STRETCHLINE!F331</f>
        <v>0</v>
      </c>
      <c r="G339" s="3">
        <f>QUERENCIA!F331</f>
        <v>0</v>
      </c>
      <c r="H339" s="3">
        <f>REICHHOLD!F331</f>
        <v>0</v>
      </c>
      <c r="I339" s="3">
        <f>SMURFIT!F331</f>
        <v>0</v>
      </c>
    </row>
    <row r="340" spans="1:9" x14ac:dyDescent="0.25">
      <c r="A340" s="38">
        <v>397</v>
      </c>
      <c r="B340" s="3">
        <f>'INTERCONEXION   '!P332</f>
        <v>0</v>
      </c>
      <c r="C340" s="3">
        <f>DART!F332</f>
        <v>0</v>
      </c>
      <c r="D340" s="3">
        <f>COHISA!F332</f>
        <v>0</v>
      </c>
      <c r="E340" s="3">
        <f>COOPER!F332</f>
        <v>0</v>
      </c>
      <c r="F340" s="3">
        <f>STRETCHLINE!F332</f>
        <v>0</v>
      </c>
      <c r="G340" s="3">
        <f>QUERENCIA!F332</f>
        <v>0</v>
      </c>
      <c r="H340" s="3">
        <f>REICHHOLD!F332</f>
        <v>0</v>
      </c>
      <c r="I340" s="3">
        <f>SMURFIT!F332</f>
        <v>0</v>
      </c>
    </row>
    <row r="341" spans="1:9" x14ac:dyDescent="0.25">
      <c r="A341" s="38">
        <v>396</v>
      </c>
      <c r="B341" s="3">
        <f>'INTERCONEXION   '!P333</f>
        <v>0</v>
      </c>
      <c r="C341" s="3">
        <f>DART!F333</f>
        <v>0</v>
      </c>
      <c r="D341" s="3">
        <f>COHISA!F333</f>
        <v>0</v>
      </c>
      <c r="E341" s="3">
        <f>COOPER!F333</f>
        <v>0</v>
      </c>
      <c r="F341" s="3">
        <f>STRETCHLINE!F333</f>
        <v>0</v>
      </c>
      <c r="G341" s="3">
        <f>QUERENCIA!F333</f>
        <v>0</v>
      </c>
      <c r="H341" s="3">
        <f>REICHHOLD!F333</f>
        <v>0</v>
      </c>
      <c r="I341" s="3">
        <f>SMURFIT!F333</f>
        <v>0</v>
      </c>
    </row>
    <row r="342" spans="1:9" x14ac:dyDescent="0.25">
      <c r="A342" s="38">
        <v>395</v>
      </c>
      <c r="B342" s="3">
        <f>'INTERCONEXION   '!P334</f>
        <v>0</v>
      </c>
      <c r="C342" s="3">
        <f>DART!F334</f>
        <v>0</v>
      </c>
      <c r="D342" s="3">
        <f>COHISA!F334</f>
        <v>0</v>
      </c>
      <c r="E342" s="3">
        <f>COOPER!F334</f>
        <v>0</v>
      </c>
      <c r="F342" s="3">
        <f>STRETCHLINE!F334</f>
        <v>0</v>
      </c>
      <c r="G342" s="3">
        <f>QUERENCIA!F334</f>
        <v>0</v>
      </c>
      <c r="H342" s="3">
        <f>REICHHOLD!F334</f>
        <v>0</v>
      </c>
      <c r="I342" s="3">
        <f>SMURFIT!F334</f>
        <v>0</v>
      </c>
    </row>
    <row r="343" spans="1:9" x14ac:dyDescent="0.25">
      <c r="A343" s="38">
        <v>394</v>
      </c>
      <c r="B343" s="3">
        <f>'INTERCONEXION   '!P335</f>
        <v>0</v>
      </c>
      <c r="C343" s="3">
        <f>DART!F335</f>
        <v>0</v>
      </c>
      <c r="D343" s="3">
        <f>COHISA!F335</f>
        <v>0</v>
      </c>
      <c r="E343" s="3">
        <f>COOPER!F335</f>
        <v>0</v>
      </c>
      <c r="F343" s="3">
        <f>STRETCHLINE!F335</f>
        <v>0</v>
      </c>
      <c r="G343" s="3">
        <f>QUERENCIA!F335</f>
        <v>0</v>
      </c>
      <c r="H343" s="3">
        <f>REICHHOLD!F335</f>
        <v>0</v>
      </c>
      <c r="I343" s="3">
        <f>SMURFIT!F335</f>
        <v>0</v>
      </c>
    </row>
    <row r="344" spans="1:9" x14ac:dyDescent="0.25">
      <c r="A344" s="38">
        <v>393</v>
      </c>
      <c r="B344" s="3">
        <f>'INTERCONEXION   '!P336</f>
        <v>0</v>
      </c>
      <c r="C344" s="3">
        <f>DART!F336</f>
        <v>0</v>
      </c>
      <c r="D344" s="3">
        <f>COHISA!F336</f>
        <v>0</v>
      </c>
      <c r="E344" s="3">
        <f>COOPER!F336</f>
        <v>0</v>
      </c>
      <c r="F344" s="3">
        <f>STRETCHLINE!F336</f>
        <v>0</v>
      </c>
      <c r="G344" s="3">
        <f>QUERENCIA!F336</f>
        <v>0</v>
      </c>
      <c r="H344" s="3">
        <f>REICHHOLD!F336</f>
        <v>0</v>
      </c>
      <c r="I344" s="3">
        <f>SMURFIT!F336</f>
        <v>0</v>
      </c>
    </row>
    <row r="345" spans="1:9" x14ac:dyDescent="0.25">
      <c r="A345" s="38">
        <v>392</v>
      </c>
      <c r="B345" s="3">
        <f>'INTERCONEXION   '!P337</f>
        <v>0</v>
      </c>
      <c r="C345" s="3">
        <f>DART!F337</f>
        <v>0</v>
      </c>
      <c r="D345" s="3">
        <f>COHISA!F337</f>
        <v>0</v>
      </c>
      <c r="E345" s="3">
        <f>COOPER!F337</f>
        <v>0</v>
      </c>
      <c r="F345" s="3">
        <f>STRETCHLINE!F337</f>
        <v>0</v>
      </c>
      <c r="G345" s="3">
        <f>QUERENCIA!F337</f>
        <v>0</v>
      </c>
      <c r="H345" s="3">
        <f>REICHHOLD!F337</f>
        <v>0</v>
      </c>
      <c r="I345" s="3">
        <f>SMURFIT!F337</f>
        <v>0</v>
      </c>
    </row>
    <row r="346" spans="1:9" x14ac:dyDescent="0.25">
      <c r="A346" s="38">
        <v>391</v>
      </c>
      <c r="B346" s="3">
        <f>'INTERCONEXION   '!P338</f>
        <v>0</v>
      </c>
      <c r="C346" s="3">
        <f>DART!F338</f>
        <v>0</v>
      </c>
      <c r="D346" s="3">
        <f>COHISA!F338</f>
        <v>0</v>
      </c>
      <c r="E346" s="3">
        <f>COOPER!F338</f>
        <v>0</v>
      </c>
      <c r="F346" s="3">
        <f>STRETCHLINE!F338</f>
        <v>0</v>
      </c>
      <c r="G346" s="3">
        <f>QUERENCIA!F338</f>
        <v>0</v>
      </c>
      <c r="H346" s="3">
        <f>REICHHOLD!F338</f>
        <v>0</v>
      </c>
      <c r="I346" s="3">
        <f>SMURFIT!F338</f>
        <v>0</v>
      </c>
    </row>
    <row r="347" spans="1:9" x14ac:dyDescent="0.25">
      <c r="A347" s="38">
        <v>390</v>
      </c>
      <c r="B347" s="3">
        <f>'INTERCONEXION   '!P339</f>
        <v>0</v>
      </c>
      <c r="C347" s="3">
        <f>DART!F339</f>
        <v>0</v>
      </c>
      <c r="D347" s="3">
        <f>COHISA!F339</f>
        <v>0</v>
      </c>
      <c r="E347" s="3">
        <f>COOPER!F339</f>
        <v>0</v>
      </c>
      <c r="F347" s="3">
        <f>STRETCHLINE!F339</f>
        <v>0</v>
      </c>
      <c r="G347" s="3">
        <f>QUERENCIA!F339</f>
        <v>0</v>
      </c>
      <c r="H347" s="3">
        <f>REICHHOLD!F339</f>
        <v>0</v>
      </c>
      <c r="I347" s="3">
        <f>SMURFIT!F339</f>
        <v>0</v>
      </c>
    </row>
    <row r="348" spans="1:9" x14ac:dyDescent="0.25">
      <c r="A348" s="38">
        <v>389</v>
      </c>
      <c r="B348" s="3">
        <f>'INTERCONEXION   '!P340</f>
        <v>0</v>
      </c>
      <c r="C348" s="3">
        <f>DART!F340</f>
        <v>0</v>
      </c>
      <c r="D348" s="3">
        <f>COHISA!F340</f>
        <v>0</v>
      </c>
      <c r="E348" s="3">
        <f>COOPER!F340</f>
        <v>0</v>
      </c>
      <c r="F348" s="3">
        <f>STRETCHLINE!F340</f>
        <v>0</v>
      </c>
      <c r="G348" s="3">
        <f>QUERENCIA!F340</f>
        <v>0</v>
      </c>
      <c r="H348" s="3">
        <f>REICHHOLD!F340</f>
        <v>0</v>
      </c>
      <c r="I348" s="3">
        <f>SMURFIT!F340</f>
        <v>0</v>
      </c>
    </row>
    <row r="349" spans="1:9" x14ac:dyDescent="0.25">
      <c r="A349" s="38">
        <v>388</v>
      </c>
      <c r="B349" s="3">
        <f>'INTERCONEXION   '!P341</f>
        <v>0</v>
      </c>
      <c r="C349" s="3">
        <f>DART!F341</f>
        <v>0</v>
      </c>
      <c r="D349" s="3">
        <f>COHISA!F341</f>
        <v>0</v>
      </c>
      <c r="E349" s="3">
        <f>COOPER!F341</f>
        <v>0</v>
      </c>
      <c r="F349" s="3">
        <f>STRETCHLINE!F341</f>
        <v>0</v>
      </c>
      <c r="G349" s="3">
        <f>QUERENCIA!F341</f>
        <v>0</v>
      </c>
      <c r="H349" s="3">
        <f>REICHHOLD!F341</f>
        <v>0</v>
      </c>
      <c r="I349" s="3">
        <f>SMURFIT!F341</f>
        <v>0</v>
      </c>
    </row>
    <row r="350" spans="1:9" x14ac:dyDescent="0.25">
      <c r="A350" s="38">
        <v>387</v>
      </c>
      <c r="B350" s="3">
        <f>'INTERCONEXION   '!P342</f>
        <v>0</v>
      </c>
      <c r="C350" s="3">
        <f>DART!F342</f>
        <v>0</v>
      </c>
      <c r="D350" s="3">
        <f>COHISA!F342</f>
        <v>0</v>
      </c>
      <c r="E350" s="3">
        <f>COOPER!F342</f>
        <v>0</v>
      </c>
      <c r="F350" s="3">
        <f>STRETCHLINE!F342</f>
        <v>0</v>
      </c>
      <c r="G350" s="3">
        <f>QUERENCIA!F342</f>
        <v>0</v>
      </c>
      <c r="H350" s="3">
        <f>REICHHOLD!F342</f>
        <v>0</v>
      </c>
      <c r="I350" s="3">
        <f>SMURFIT!F342</f>
        <v>0</v>
      </c>
    </row>
    <row r="351" spans="1:9" x14ac:dyDescent="0.25">
      <c r="A351" s="38">
        <v>386</v>
      </c>
      <c r="B351" s="3">
        <f>'INTERCONEXION   '!P343</f>
        <v>0</v>
      </c>
      <c r="C351" s="3">
        <f>DART!F343</f>
        <v>0</v>
      </c>
      <c r="D351" s="3">
        <f>COHISA!F343</f>
        <v>0</v>
      </c>
      <c r="E351" s="3">
        <f>COOPER!F343</f>
        <v>0</v>
      </c>
      <c r="F351" s="3">
        <f>STRETCHLINE!F343</f>
        <v>0</v>
      </c>
      <c r="G351" s="3">
        <f>QUERENCIA!F343</f>
        <v>0</v>
      </c>
      <c r="H351" s="3">
        <f>REICHHOLD!F343</f>
        <v>0</v>
      </c>
      <c r="I351" s="3">
        <f>SMURFIT!F343</f>
        <v>0</v>
      </c>
    </row>
    <row r="352" spans="1:9" x14ac:dyDescent="0.25">
      <c r="A352" s="38">
        <v>385</v>
      </c>
      <c r="B352" s="3">
        <f>'INTERCONEXION   '!P344</f>
        <v>0</v>
      </c>
      <c r="C352" s="3">
        <f>DART!F344</f>
        <v>0</v>
      </c>
      <c r="D352" s="3">
        <f>COHISA!F344</f>
        <v>0</v>
      </c>
      <c r="E352" s="3">
        <f>COOPER!F344</f>
        <v>0</v>
      </c>
      <c r="F352" s="3">
        <f>STRETCHLINE!F344</f>
        <v>0</v>
      </c>
      <c r="G352" s="3">
        <f>QUERENCIA!F344</f>
        <v>0</v>
      </c>
      <c r="H352" s="3">
        <f>REICHHOLD!F344</f>
        <v>0</v>
      </c>
      <c r="I352" s="3">
        <f>SMURFIT!F344</f>
        <v>0</v>
      </c>
    </row>
    <row r="353" spans="1:9" x14ac:dyDescent="0.25">
      <c r="A353" s="38">
        <v>384</v>
      </c>
      <c r="B353" s="3">
        <f>'INTERCONEXION   '!P345</f>
        <v>0</v>
      </c>
      <c r="C353" s="3">
        <f>DART!F345</f>
        <v>0</v>
      </c>
      <c r="D353" s="3">
        <f>COHISA!F345</f>
        <v>0</v>
      </c>
      <c r="E353" s="3">
        <f>COOPER!F345</f>
        <v>0</v>
      </c>
      <c r="F353" s="3">
        <f>STRETCHLINE!F345</f>
        <v>0</v>
      </c>
      <c r="G353" s="3">
        <f>QUERENCIA!F345</f>
        <v>0</v>
      </c>
      <c r="H353" s="3">
        <f>REICHHOLD!F345</f>
        <v>0</v>
      </c>
      <c r="I353" s="3">
        <f>SMURFIT!F345</f>
        <v>0</v>
      </c>
    </row>
    <row r="354" spans="1:9" x14ac:dyDescent="0.25">
      <c r="A354" s="38">
        <v>383</v>
      </c>
      <c r="B354" s="3">
        <f>'INTERCONEXION   '!P346</f>
        <v>0</v>
      </c>
      <c r="C354" s="3">
        <f>DART!F346</f>
        <v>0</v>
      </c>
      <c r="D354" s="3">
        <f>COHISA!F346</f>
        <v>0</v>
      </c>
      <c r="E354" s="3">
        <f>COOPER!F346</f>
        <v>0</v>
      </c>
      <c r="F354" s="3">
        <f>STRETCHLINE!F346</f>
        <v>0</v>
      </c>
      <c r="G354" s="3">
        <f>QUERENCIA!F346</f>
        <v>0</v>
      </c>
      <c r="H354" s="3">
        <f>REICHHOLD!F346</f>
        <v>0</v>
      </c>
      <c r="I354" s="3">
        <f>SMURFIT!F346</f>
        <v>0</v>
      </c>
    </row>
    <row r="355" spans="1:9" x14ac:dyDescent="0.25">
      <c r="A355" s="38">
        <v>382</v>
      </c>
      <c r="B355" s="3">
        <f>'INTERCONEXION   '!P347</f>
        <v>0</v>
      </c>
      <c r="C355" s="3">
        <f>DART!F347</f>
        <v>0</v>
      </c>
      <c r="D355" s="3">
        <f>COHISA!F347</f>
        <v>0</v>
      </c>
      <c r="E355" s="3">
        <f>COOPER!F347</f>
        <v>0</v>
      </c>
      <c r="F355" s="3">
        <f>STRETCHLINE!F347</f>
        <v>0</v>
      </c>
      <c r="G355" s="3">
        <f>QUERENCIA!F347</f>
        <v>0</v>
      </c>
      <c r="H355" s="3">
        <f>REICHHOLD!F347</f>
        <v>0</v>
      </c>
      <c r="I355" s="3">
        <f>SMURFIT!F347</f>
        <v>0</v>
      </c>
    </row>
    <row r="356" spans="1:9" x14ac:dyDescent="0.25">
      <c r="A356" s="38">
        <v>381</v>
      </c>
      <c r="B356" s="3">
        <f>'INTERCONEXION   '!P348</f>
        <v>0</v>
      </c>
      <c r="C356" s="3">
        <f>DART!F348</f>
        <v>0</v>
      </c>
      <c r="D356" s="3">
        <f>COHISA!F348</f>
        <v>0</v>
      </c>
      <c r="E356" s="3">
        <f>COOPER!F348</f>
        <v>0</v>
      </c>
      <c r="F356" s="3">
        <f>STRETCHLINE!F348</f>
        <v>0</v>
      </c>
      <c r="G356" s="3">
        <f>QUERENCIA!F348</f>
        <v>0</v>
      </c>
      <c r="H356" s="3">
        <f>REICHHOLD!F348</f>
        <v>0</v>
      </c>
      <c r="I356" s="3">
        <f>SMURFIT!F348</f>
        <v>0</v>
      </c>
    </row>
    <row r="357" spans="1:9" x14ac:dyDescent="0.25">
      <c r="A357" s="38">
        <v>380</v>
      </c>
      <c r="B357" s="3">
        <f>'INTERCONEXION   '!P349</f>
        <v>0</v>
      </c>
      <c r="C357" s="3">
        <f>DART!F349</f>
        <v>0</v>
      </c>
      <c r="D357" s="3">
        <f>COHISA!F349</f>
        <v>0</v>
      </c>
      <c r="E357" s="3">
        <f>COOPER!F349</f>
        <v>0</v>
      </c>
      <c r="F357" s="3">
        <f>STRETCHLINE!F349</f>
        <v>0</v>
      </c>
      <c r="G357" s="3">
        <f>QUERENCIA!F349</f>
        <v>0</v>
      </c>
      <c r="H357" s="3">
        <f>REICHHOLD!F349</f>
        <v>0</v>
      </c>
      <c r="I357" s="3">
        <f>SMURFIT!F349</f>
        <v>0</v>
      </c>
    </row>
    <row r="358" spans="1:9" x14ac:dyDescent="0.25">
      <c r="A358" s="38">
        <v>379</v>
      </c>
      <c r="B358" s="3">
        <f>'INTERCONEXION   '!P350</f>
        <v>0</v>
      </c>
      <c r="C358" s="3">
        <f>DART!F350</f>
        <v>0</v>
      </c>
      <c r="D358" s="3">
        <f>COHISA!F350</f>
        <v>0</v>
      </c>
      <c r="E358" s="3">
        <f>COOPER!F350</f>
        <v>0</v>
      </c>
      <c r="F358" s="3">
        <f>STRETCHLINE!F350</f>
        <v>0</v>
      </c>
      <c r="G358" s="3">
        <f>QUERENCIA!F350</f>
        <v>0</v>
      </c>
      <c r="H358" s="3">
        <f>REICHHOLD!F350</f>
        <v>0</v>
      </c>
      <c r="I358" s="3">
        <f>SMURFIT!F350</f>
        <v>0</v>
      </c>
    </row>
    <row r="359" spans="1:9" x14ac:dyDescent="0.25">
      <c r="A359" s="38">
        <v>378</v>
      </c>
      <c r="B359" s="3">
        <f>'INTERCONEXION   '!P351</f>
        <v>0</v>
      </c>
      <c r="C359" s="3">
        <f>DART!F351</f>
        <v>0</v>
      </c>
      <c r="D359" s="3">
        <f>COHISA!F351</f>
        <v>0</v>
      </c>
      <c r="E359" s="3">
        <f>COOPER!F351</f>
        <v>0</v>
      </c>
      <c r="F359" s="3">
        <f>STRETCHLINE!F351</f>
        <v>0</v>
      </c>
      <c r="G359" s="3">
        <f>QUERENCIA!F351</f>
        <v>0</v>
      </c>
      <c r="H359" s="3">
        <f>REICHHOLD!F351</f>
        <v>0</v>
      </c>
      <c r="I359" s="3">
        <f>SMURFIT!F351</f>
        <v>0</v>
      </c>
    </row>
    <row r="360" spans="1:9" x14ac:dyDescent="0.25">
      <c r="A360" s="38">
        <v>377</v>
      </c>
      <c r="B360" s="3">
        <f>'INTERCONEXION   '!P352</f>
        <v>0</v>
      </c>
      <c r="C360" s="3">
        <f>DART!F352</f>
        <v>0</v>
      </c>
      <c r="D360" s="3">
        <f>COHISA!F352</f>
        <v>0</v>
      </c>
      <c r="E360" s="3">
        <f>COOPER!F352</f>
        <v>0</v>
      </c>
      <c r="F360" s="3">
        <f>STRETCHLINE!F352</f>
        <v>0</v>
      </c>
      <c r="G360" s="3">
        <f>QUERENCIA!F352</f>
        <v>0</v>
      </c>
      <c r="H360" s="3">
        <f>REICHHOLD!F352</f>
        <v>0</v>
      </c>
      <c r="I360" s="3">
        <f>SMURFIT!F352</f>
        <v>0</v>
      </c>
    </row>
    <row r="361" spans="1:9" x14ac:dyDescent="0.25">
      <c r="A361" s="38">
        <v>376</v>
      </c>
      <c r="B361" s="3">
        <f>'INTERCONEXION   '!P353</f>
        <v>0</v>
      </c>
      <c r="C361" s="3">
        <f>DART!F353</f>
        <v>0</v>
      </c>
      <c r="D361" s="3">
        <f>COHISA!F353</f>
        <v>0</v>
      </c>
      <c r="E361" s="3">
        <f>COOPER!F353</f>
        <v>0</v>
      </c>
      <c r="F361" s="3">
        <f>STRETCHLINE!F353</f>
        <v>0</v>
      </c>
      <c r="G361" s="3">
        <f>QUERENCIA!F353</f>
        <v>0</v>
      </c>
      <c r="H361" s="3">
        <f>REICHHOLD!F353</f>
        <v>0</v>
      </c>
      <c r="I361" s="3">
        <f>SMURFIT!F353</f>
        <v>0</v>
      </c>
    </row>
    <row r="362" spans="1:9" x14ac:dyDescent="0.25">
      <c r="A362" s="38">
        <v>375</v>
      </c>
      <c r="B362" s="3">
        <f>'INTERCONEXION   '!P354</f>
        <v>0</v>
      </c>
      <c r="C362" s="3">
        <f>DART!F354</f>
        <v>0</v>
      </c>
      <c r="D362" s="3">
        <f>COHISA!F354</f>
        <v>0</v>
      </c>
      <c r="E362" s="3">
        <f>COOPER!F354</f>
        <v>0</v>
      </c>
      <c r="F362" s="3">
        <f>STRETCHLINE!F354</f>
        <v>0</v>
      </c>
      <c r="G362" s="3">
        <f>QUERENCIA!F354</f>
        <v>0</v>
      </c>
      <c r="H362" s="3">
        <f>REICHHOLD!F354</f>
        <v>0</v>
      </c>
      <c r="I362" s="3">
        <f>SMURFIT!F354</f>
        <v>0</v>
      </c>
    </row>
    <row r="363" spans="1:9" x14ac:dyDescent="0.25">
      <c r="A363" s="38">
        <v>374</v>
      </c>
      <c r="B363" s="3">
        <f>'INTERCONEXION   '!P355</f>
        <v>0</v>
      </c>
      <c r="C363" s="3">
        <f>DART!F355</f>
        <v>0</v>
      </c>
      <c r="D363" s="3">
        <f>COHISA!F355</f>
        <v>0</v>
      </c>
      <c r="E363" s="3">
        <f>COOPER!F355</f>
        <v>0</v>
      </c>
      <c r="F363" s="3">
        <f>STRETCHLINE!F355</f>
        <v>0</v>
      </c>
      <c r="G363" s="3">
        <f>QUERENCIA!F355</f>
        <v>0</v>
      </c>
      <c r="H363" s="3">
        <f>REICHHOLD!F355</f>
        <v>0</v>
      </c>
      <c r="I363" s="3">
        <f>SMURFIT!F355</f>
        <v>0</v>
      </c>
    </row>
    <row r="364" spans="1:9" x14ac:dyDescent="0.25">
      <c r="A364" s="38">
        <v>373</v>
      </c>
      <c r="B364" s="3">
        <f>'INTERCONEXION   '!P356</f>
        <v>0</v>
      </c>
      <c r="C364" s="3">
        <f>DART!F356</f>
        <v>0</v>
      </c>
      <c r="D364" s="3">
        <f>COHISA!F356</f>
        <v>0</v>
      </c>
      <c r="E364" s="3">
        <f>COOPER!F356</f>
        <v>0</v>
      </c>
      <c r="F364" s="3">
        <f>STRETCHLINE!F356</f>
        <v>0</v>
      </c>
      <c r="G364" s="3">
        <f>QUERENCIA!F356</f>
        <v>0</v>
      </c>
      <c r="H364" s="3">
        <f>REICHHOLD!F356</f>
        <v>0</v>
      </c>
      <c r="I364" s="3">
        <f>SMURFIT!F356</f>
        <v>0</v>
      </c>
    </row>
    <row r="365" spans="1:9" x14ac:dyDescent="0.25">
      <c r="A365" s="38">
        <v>372</v>
      </c>
      <c r="B365" s="3">
        <f>'INTERCONEXION   '!P357</f>
        <v>0</v>
      </c>
      <c r="C365" s="3">
        <f>DART!F357</f>
        <v>0</v>
      </c>
      <c r="D365" s="3">
        <f>COHISA!F357</f>
        <v>0</v>
      </c>
      <c r="E365" s="3">
        <f>COOPER!F357</f>
        <v>0</v>
      </c>
      <c r="F365" s="3">
        <f>STRETCHLINE!F357</f>
        <v>0</v>
      </c>
      <c r="G365" s="3">
        <f>QUERENCIA!F357</f>
        <v>0</v>
      </c>
      <c r="H365" s="3">
        <f>REICHHOLD!F357</f>
        <v>0</v>
      </c>
      <c r="I365" s="3">
        <f>SMURFIT!F357</f>
        <v>0</v>
      </c>
    </row>
    <row r="366" spans="1:9" x14ac:dyDescent="0.25">
      <c r="A366" s="38">
        <v>371</v>
      </c>
      <c r="B366" s="3">
        <f>'INTERCONEXION   '!P358</f>
        <v>0</v>
      </c>
      <c r="C366" s="3">
        <f>DART!F358</f>
        <v>0</v>
      </c>
      <c r="D366" s="3">
        <f>COHISA!F358</f>
        <v>0</v>
      </c>
      <c r="E366" s="3">
        <f>COOPER!F358</f>
        <v>0</v>
      </c>
      <c r="F366" s="3">
        <f>STRETCHLINE!F358</f>
        <v>0</v>
      </c>
      <c r="G366" s="3">
        <f>QUERENCIA!F358</f>
        <v>0</v>
      </c>
      <c r="H366" s="3">
        <f>REICHHOLD!F358</f>
        <v>0</v>
      </c>
      <c r="I366" s="3">
        <f>SMURFIT!F358</f>
        <v>0</v>
      </c>
    </row>
    <row r="367" spans="1:9" x14ac:dyDescent="0.25">
      <c r="A367" s="38">
        <v>370</v>
      </c>
      <c r="B367" s="3">
        <f>'INTERCONEXION   '!P359</f>
        <v>0</v>
      </c>
      <c r="C367" s="3">
        <f>DART!F359</f>
        <v>0</v>
      </c>
      <c r="D367" s="3">
        <f>COHISA!F359</f>
        <v>0</v>
      </c>
      <c r="E367" s="3">
        <f>COOPER!F359</f>
        <v>0</v>
      </c>
      <c r="F367" s="3">
        <f>STRETCHLINE!F359</f>
        <v>0</v>
      </c>
      <c r="G367" s="3">
        <f>QUERENCIA!F359</f>
        <v>0</v>
      </c>
      <c r="H367" s="3">
        <f>REICHHOLD!F359</f>
        <v>0</v>
      </c>
      <c r="I367" s="3">
        <f>SMURFIT!F359</f>
        <v>0</v>
      </c>
    </row>
    <row r="368" spans="1:9" x14ac:dyDescent="0.25">
      <c r="A368" s="38">
        <v>369</v>
      </c>
      <c r="B368" s="3">
        <f>'INTERCONEXION   '!P360</f>
        <v>0</v>
      </c>
      <c r="C368" s="3">
        <f>DART!F360</f>
        <v>0</v>
      </c>
      <c r="D368" s="3">
        <f>COHISA!F360</f>
        <v>0</v>
      </c>
      <c r="E368" s="3">
        <f>COOPER!F360</f>
        <v>0</v>
      </c>
      <c r="F368" s="3">
        <f>STRETCHLINE!F360</f>
        <v>0</v>
      </c>
      <c r="G368" s="3">
        <f>QUERENCIA!F360</f>
        <v>0</v>
      </c>
      <c r="H368" s="3">
        <f>REICHHOLD!F360</f>
        <v>0</v>
      </c>
      <c r="I368" s="3">
        <f>SMURFIT!F360</f>
        <v>0</v>
      </c>
    </row>
    <row r="369" spans="1:9" x14ac:dyDescent="0.25">
      <c r="A369" s="38">
        <v>368</v>
      </c>
      <c r="B369" s="3">
        <f>'INTERCONEXION   '!P361</f>
        <v>0</v>
      </c>
      <c r="C369" s="3">
        <f>DART!F361</f>
        <v>0</v>
      </c>
      <c r="D369" s="3">
        <f>COHISA!F361</f>
        <v>0</v>
      </c>
      <c r="E369" s="3">
        <f>COOPER!F361</f>
        <v>0</v>
      </c>
      <c r="F369" s="3">
        <f>STRETCHLINE!F361</f>
        <v>0</v>
      </c>
      <c r="G369" s="3">
        <f>QUERENCIA!F361</f>
        <v>0</v>
      </c>
      <c r="H369" s="3">
        <f>REICHHOLD!F361</f>
        <v>0</v>
      </c>
      <c r="I369" s="3">
        <f>SMURFIT!F361</f>
        <v>0</v>
      </c>
    </row>
    <row r="370" spans="1:9" x14ac:dyDescent="0.25">
      <c r="A370" s="38">
        <v>367</v>
      </c>
      <c r="B370" s="3">
        <f>'INTERCONEXION   '!P362</f>
        <v>0</v>
      </c>
      <c r="C370" s="3">
        <f>DART!F362</f>
        <v>0</v>
      </c>
      <c r="D370" s="3">
        <f>COHISA!F362</f>
        <v>0</v>
      </c>
      <c r="E370" s="3">
        <f>COOPER!F362</f>
        <v>0</v>
      </c>
      <c r="F370" s="3">
        <f>STRETCHLINE!F362</f>
        <v>0</v>
      </c>
      <c r="G370" s="3">
        <f>QUERENCIA!F362</f>
        <v>0</v>
      </c>
      <c r="H370" s="3">
        <f>REICHHOLD!F362</f>
        <v>0</v>
      </c>
      <c r="I370" s="3">
        <f>SMURFIT!F362</f>
        <v>0</v>
      </c>
    </row>
    <row r="371" spans="1:9" x14ac:dyDescent="0.25">
      <c r="A371" s="38">
        <v>366</v>
      </c>
      <c r="B371" s="3">
        <f>'INTERCONEXION   '!P363</f>
        <v>0</v>
      </c>
      <c r="C371" s="3">
        <f>DART!F363</f>
        <v>0</v>
      </c>
      <c r="D371" s="3">
        <f>COHISA!F363</f>
        <v>0</v>
      </c>
      <c r="E371" s="3">
        <f>COOPER!F363</f>
        <v>0</v>
      </c>
      <c r="F371" s="3">
        <f>STRETCHLINE!F363</f>
        <v>0</v>
      </c>
      <c r="G371" s="3">
        <f>QUERENCIA!F363</f>
        <v>0</v>
      </c>
      <c r="H371" s="3">
        <f>REICHHOLD!F363</f>
        <v>0</v>
      </c>
      <c r="I371" s="3">
        <f>SMURFIT!F363</f>
        <v>0</v>
      </c>
    </row>
    <row r="372" spans="1:9" x14ac:dyDescent="0.25">
      <c r="A372" s="38">
        <v>365</v>
      </c>
      <c r="B372" s="3">
        <f>'INTERCONEXION   '!P364</f>
        <v>0</v>
      </c>
      <c r="C372" s="3">
        <f>DART!F364</f>
        <v>0</v>
      </c>
      <c r="D372" s="3">
        <f>COHISA!F364</f>
        <v>0</v>
      </c>
      <c r="E372" s="3">
        <f>COOPER!F364</f>
        <v>0</v>
      </c>
      <c r="F372" s="3">
        <f>STRETCHLINE!F364</f>
        <v>0</v>
      </c>
      <c r="G372" s="3">
        <f>QUERENCIA!F364</f>
        <v>0</v>
      </c>
      <c r="H372" s="3">
        <f>REICHHOLD!F364</f>
        <v>0</v>
      </c>
      <c r="I372" s="3">
        <f>SMURFIT!F364</f>
        <v>0</v>
      </c>
    </row>
    <row r="373" spans="1:9" x14ac:dyDescent="0.25">
      <c r="A373" s="38">
        <v>364</v>
      </c>
      <c r="B373" s="3">
        <f>'INTERCONEXION   '!P365</f>
        <v>0</v>
      </c>
      <c r="C373" s="3">
        <f>DART!F365</f>
        <v>0</v>
      </c>
      <c r="D373" s="3">
        <f>COHISA!F365</f>
        <v>0</v>
      </c>
      <c r="E373" s="3">
        <f>COOPER!F365</f>
        <v>0</v>
      </c>
      <c r="F373" s="3">
        <f>STRETCHLINE!F365</f>
        <v>0</v>
      </c>
      <c r="G373" s="3">
        <f>QUERENCIA!F365</f>
        <v>0</v>
      </c>
      <c r="H373" s="3">
        <f>REICHHOLD!F365</f>
        <v>0</v>
      </c>
      <c r="I373" s="3">
        <f>SMURFIT!F365</f>
        <v>0</v>
      </c>
    </row>
    <row r="374" spans="1:9" x14ac:dyDescent="0.25">
      <c r="A374" s="38">
        <v>363</v>
      </c>
      <c r="B374" s="3">
        <f>'INTERCONEXION   '!P366</f>
        <v>0</v>
      </c>
      <c r="C374" s="3">
        <f>DART!F366</f>
        <v>0</v>
      </c>
      <c r="D374" s="3">
        <f>COHISA!F366</f>
        <v>0</v>
      </c>
      <c r="E374" s="3">
        <f>COOPER!F366</f>
        <v>0</v>
      </c>
      <c r="F374" s="3">
        <f>STRETCHLINE!F366</f>
        <v>0</v>
      </c>
      <c r="G374" s="3">
        <f>QUERENCIA!F366</f>
        <v>0</v>
      </c>
      <c r="H374" s="3">
        <f>REICHHOLD!F366</f>
        <v>0</v>
      </c>
      <c r="I374" s="3">
        <f>SMURFIT!F366</f>
        <v>0</v>
      </c>
    </row>
    <row r="375" spans="1:9" x14ac:dyDescent="0.25">
      <c r="A375" s="38">
        <v>362</v>
      </c>
      <c r="B375" s="3">
        <f>'INTERCONEXION   '!P367</f>
        <v>0</v>
      </c>
      <c r="C375" s="3">
        <f>DART!F367</f>
        <v>0</v>
      </c>
      <c r="D375" s="3">
        <f>COHISA!F367</f>
        <v>0</v>
      </c>
      <c r="E375" s="3">
        <f>COOPER!F367</f>
        <v>0</v>
      </c>
      <c r="F375" s="3">
        <f>STRETCHLINE!F367</f>
        <v>0</v>
      </c>
      <c r="G375" s="3">
        <f>QUERENCIA!F367</f>
        <v>0</v>
      </c>
      <c r="H375" s="3">
        <f>REICHHOLD!F367</f>
        <v>0</v>
      </c>
      <c r="I375" s="3">
        <f>SMURFIT!F367</f>
        <v>0</v>
      </c>
    </row>
    <row r="376" spans="1:9" x14ac:dyDescent="0.25">
      <c r="A376" s="38">
        <v>361</v>
      </c>
      <c r="B376" s="3">
        <f>'INTERCONEXION   '!P368</f>
        <v>0</v>
      </c>
      <c r="C376" s="3">
        <f>DART!F368</f>
        <v>0</v>
      </c>
      <c r="D376" s="3">
        <f>COHISA!F368</f>
        <v>0</v>
      </c>
      <c r="E376" s="3">
        <f>COOPER!F368</f>
        <v>0</v>
      </c>
      <c r="F376" s="3">
        <f>STRETCHLINE!F368</f>
        <v>0</v>
      </c>
      <c r="G376" s="3">
        <f>QUERENCIA!F368</f>
        <v>0</v>
      </c>
      <c r="H376" s="3">
        <f>REICHHOLD!F368</f>
        <v>0</v>
      </c>
      <c r="I376" s="3">
        <f>SMURFIT!F368</f>
        <v>0</v>
      </c>
    </row>
    <row r="377" spans="1:9" x14ac:dyDescent="0.25">
      <c r="A377" s="38">
        <v>360</v>
      </c>
      <c r="B377" s="3">
        <f>'INTERCONEXION   '!P369</f>
        <v>0</v>
      </c>
      <c r="C377" s="3">
        <f>DART!F369</f>
        <v>0</v>
      </c>
      <c r="D377" s="3">
        <f>COHISA!F369</f>
        <v>0</v>
      </c>
      <c r="E377" s="3">
        <f>COOPER!F369</f>
        <v>0</v>
      </c>
      <c r="F377" s="3">
        <f>STRETCHLINE!F369</f>
        <v>0</v>
      </c>
      <c r="G377" s="3">
        <f>QUERENCIA!F369</f>
        <v>0</v>
      </c>
      <c r="H377" s="3">
        <f>REICHHOLD!F369</f>
        <v>0</v>
      </c>
      <c r="I377" s="3">
        <f>SMURFIT!F369</f>
        <v>0</v>
      </c>
    </row>
    <row r="378" spans="1:9" x14ac:dyDescent="0.25">
      <c r="A378" s="38">
        <v>359</v>
      </c>
      <c r="B378" s="3">
        <f>'INTERCONEXION   '!P370</f>
        <v>0</v>
      </c>
      <c r="C378" s="3">
        <f>DART!F370</f>
        <v>0</v>
      </c>
      <c r="D378" s="3">
        <f>COHISA!F370</f>
        <v>0</v>
      </c>
      <c r="E378" s="3">
        <f>COOPER!F370</f>
        <v>0</v>
      </c>
      <c r="F378" s="3">
        <f>STRETCHLINE!F370</f>
        <v>0</v>
      </c>
      <c r="G378" s="3">
        <f>QUERENCIA!F370</f>
        <v>0</v>
      </c>
      <c r="H378" s="3">
        <f>REICHHOLD!F370</f>
        <v>0</v>
      </c>
      <c r="I378" s="3">
        <f>SMURFIT!F370</f>
        <v>0</v>
      </c>
    </row>
    <row r="379" spans="1:9" x14ac:dyDescent="0.25">
      <c r="A379" s="38">
        <v>358</v>
      </c>
      <c r="B379" s="3">
        <f>'INTERCONEXION   '!P371</f>
        <v>0</v>
      </c>
      <c r="C379" s="3">
        <f>DART!F371</f>
        <v>0</v>
      </c>
      <c r="D379" s="3">
        <f>COHISA!F371</f>
        <v>0</v>
      </c>
      <c r="E379" s="3">
        <f>COOPER!F371</f>
        <v>0</v>
      </c>
      <c r="F379" s="3">
        <f>STRETCHLINE!F371</f>
        <v>0</v>
      </c>
      <c r="G379" s="3">
        <f>QUERENCIA!F371</f>
        <v>0</v>
      </c>
      <c r="H379" s="3">
        <f>REICHHOLD!F371</f>
        <v>0</v>
      </c>
      <c r="I379" s="3">
        <f>SMURFIT!F371</f>
        <v>0</v>
      </c>
    </row>
    <row r="380" spans="1:9" x14ac:dyDescent="0.25">
      <c r="A380" s="38">
        <v>357</v>
      </c>
      <c r="B380" s="3">
        <f>'INTERCONEXION   '!P372</f>
        <v>0</v>
      </c>
      <c r="C380" s="3">
        <f>DART!F372</f>
        <v>0</v>
      </c>
      <c r="D380" s="3">
        <f>COHISA!F372</f>
        <v>0</v>
      </c>
      <c r="E380" s="3">
        <f>COOPER!F372</f>
        <v>0</v>
      </c>
      <c r="F380" s="3">
        <f>STRETCHLINE!F372</f>
        <v>0</v>
      </c>
      <c r="G380" s="3">
        <f>QUERENCIA!F372</f>
        <v>0</v>
      </c>
      <c r="H380" s="3">
        <f>REICHHOLD!F372</f>
        <v>0</v>
      </c>
      <c r="I380" s="3">
        <f>SMURFIT!F372</f>
        <v>0</v>
      </c>
    </row>
    <row r="381" spans="1:9" x14ac:dyDescent="0.25">
      <c r="A381" s="38">
        <v>356</v>
      </c>
      <c r="B381" s="3">
        <f>'INTERCONEXION   '!P373</f>
        <v>0</v>
      </c>
      <c r="C381" s="3">
        <f>DART!F373</f>
        <v>0</v>
      </c>
      <c r="D381" s="3">
        <f>COHISA!F373</f>
        <v>0</v>
      </c>
      <c r="E381" s="3">
        <f>COOPER!F373</f>
        <v>0</v>
      </c>
      <c r="F381" s="3">
        <f>STRETCHLINE!F373</f>
        <v>0</v>
      </c>
      <c r="G381" s="3">
        <f>QUERENCIA!F373</f>
        <v>0</v>
      </c>
      <c r="H381" s="3">
        <f>REICHHOLD!F373</f>
        <v>0</v>
      </c>
      <c r="I381" s="3">
        <f>SMURFIT!F373</f>
        <v>0</v>
      </c>
    </row>
    <row r="382" spans="1:9" x14ac:dyDescent="0.25">
      <c r="A382" s="38">
        <v>355</v>
      </c>
      <c r="B382" s="3">
        <f>'INTERCONEXION   '!P374</f>
        <v>0</v>
      </c>
      <c r="C382" s="3">
        <f>DART!F374</f>
        <v>0</v>
      </c>
      <c r="D382" s="3">
        <f>COHISA!F374</f>
        <v>0</v>
      </c>
      <c r="E382" s="3">
        <f>COOPER!F374</f>
        <v>0</v>
      </c>
      <c r="F382" s="3">
        <f>STRETCHLINE!F374</f>
        <v>0</v>
      </c>
      <c r="G382" s="3">
        <f>QUERENCIA!F374</f>
        <v>0</v>
      </c>
      <c r="H382" s="3">
        <f>REICHHOLD!F374</f>
        <v>0</v>
      </c>
      <c r="I382" s="3">
        <f>SMURFIT!F374</f>
        <v>0</v>
      </c>
    </row>
    <row r="383" spans="1:9" x14ac:dyDescent="0.25">
      <c r="A383" s="38">
        <v>354</v>
      </c>
      <c r="B383" s="3">
        <f>'INTERCONEXION   '!P375</f>
        <v>0</v>
      </c>
      <c r="C383" s="3">
        <f>DART!F375</f>
        <v>0</v>
      </c>
      <c r="D383" s="3">
        <f>COHISA!F375</f>
        <v>0</v>
      </c>
      <c r="E383" s="3">
        <f>COOPER!F375</f>
        <v>0</v>
      </c>
      <c r="F383" s="3">
        <f>STRETCHLINE!F375</f>
        <v>0</v>
      </c>
      <c r="G383" s="3">
        <f>QUERENCIA!F375</f>
        <v>0</v>
      </c>
      <c r="H383" s="3">
        <f>REICHHOLD!F375</f>
        <v>0</v>
      </c>
      <c r="I383" s="3">
        <f>SMURFIT!F375</f>
        <v>0</v>
      </c>
    </row>
    <row r="384" spans="1:9" x14ac:dyDescent="0.25">
      <c r="A384" s="38">
        <v>353</v>
      </c>
      <c r="B384" s="3">
        <f>'INTERCONEXION   '!P376</f>
        <v>0</v>
      </c>
      <c r="C384" s="3">
        <f>DART!F376</f>
        <v>0</v>
      </c>
      <c r="D384" s="3">
        <f>COHISA!F376</f>
        <v>0</v>
      </c>
      <c r="E384" s="3">
        <f>COOPER!F376</f>
        <v>0</v>
      </c>
      <c r="F384" s="3">
        <f>STRETCHLINE!F376</f>
        <v>0</v>
      </c>
      <c r="G384" s="3">
        <f>QUERENCIA!F376</f>
        <v>0</v>
      </c>
      <c r="H384" s="3">
        <f>REICHHOLD!F376</f>
        <v>0</v>
      </c>
      <c r="I384" s="3">
        <f>SMURFIT!F376</f>
        <v>0</v>
      </c>
    </row>
    <row r="385" spans="1:9" x14ac:dyDescent="0.25">
      <c r="A385" s="38">
        <v>352</v>
      </c>
      <c r="B385" s="3">
        <f>'INTERCONEXION   '!P377</f>
        <v>0</v>
      </c>
      <c r="C385" s="3">
        <f>DART!F377</f>
        <v>0</v>
      </c>
      <c r="D385" s="3">
        <f>COHISA!F377</f>
        <v>0</v>
      </c>
      <c r="E385" s="3">
        <f>COOPER!F377</f>
        <v>0</v>
      </c>
      <c r="F385" s="3">
        <f>STRETCHLINE!F377</f>
        <v>0</v>
      </c>
      <c r="G385" s="3">
        <f>QUERENCIA!F377</f>
        <v>0</v>
      </c>
      <c r="H385" s="3">
        <f>REICHHOLD!F377</f>
        <v>0</v>
      </c>
      <c r="I385" s="3">
        <f>SMURFIT!F377</f>
        <v>0</v>
      </c>
    </row>
    <row r="386" spans="1:9" x14ac:dyDescent="0.25">
      <c r="A386" s="38">
        <v>351</v>
      </c>
      <c r="B386" s="3">
        <f>'INTERCONEXION   '!P378</f>
        <v>0</v>
      </c>
      <c r="C386" s="3">
        <f>DART!F378</f>
        <v>0</v>
      </c>
      <c r="D386" s="3">
        <f>COHISA!F378</f>
        <v>0</v>
      </c>
      <c r="E386" s="3">
        <f>COOPER!F378</f>
        <v>0</v>
      </c>
      <c r="F386" s="3">
        <f>STRETCHLINE!F378</f>
        <v>0</v>
      </c>
      <c r="G386" s="3">
        <f>QUERENCIA!F378</f>
        <v>0</v>
      </c>
      <c r="H386" s="3">
        <f>REICHHOLD!F378</f>
        <v>0</v>
      </c>
      <c r="I386" s="3">
        <f>SMURFIT!F378</f>
        <v>0</v>
      </c>
    </row>
    <row r="387" spans="1:9" x14ac:dyDescent="0.25">
      <c r="A387" s="38">
        <v>350</v>
      </c>
      <c r="B387" s="3">
        <f>'INTERCONEXION   '!P379</f>
        <v>0</v>
      </c>
      <c r="C387" s="3">
        <f>DART!F379</f>
        <v>0</v>
      </c>
      <c r="D387" s="3">
        <f>COHISA!F379</f>
        <v>0</v>
      </c>
      <c r="E387" s="3">
        <f>COOPER!F379</f>
        <v>0</v>
      </c>
      <c r="F387" s="3">
        <f>STRETCHLINE!F379</f>
        <v>0</v>
      </c>
      <c r="G387" s="3">
        <f>QUERENCIA!F379</f>
        <v>0</v>
      </c>
      <c r="H387" s="3">
        <f>REICHHOLD!F379</f>
        <v>0</v>
      </c>
      <c r="I387" s="3">
        <f>SMURFIT!F379</f>
        <v>0</v>
      </c>
    </row>
    <row r="388" spans="1:9" x14ac:dyDescent="0.25">
      <c r="A388" s="38">
        <v>349</v>
      </c>
      <c r="B388" s="3">
        <f>'INTERCONEXION   '!P380</f>
        <v>0</v>
      </c>
      <c r="C388" s="3">
        <f>DART!F380</f>
        <v>0</v>
      </c>
      <c r="D388" s="3">
        <f>COHISA!F380</f>
        <v>0</v>
      </c>
      <c r="E388" s="3">
        <f>COOPER!F380</f>
        <v>0</v>
      </c>
      <c r="F388" s="3">
        <f>STRETCHLINE!F380</f>
        <v>0</v>
      </c>
      <c r="G388" s="3">
        <f>QUERENCIA!F380</f>
        <v>0</v>
      </c>
      <c r="H388" s="3">
        <f>REICHHOLD!F380</f>
        <v>0</v>
      </c>
      <c r="I388" s="3">
        <f>SMURFIT!F380</f>
        <v>0</v>
      </c>
    </row>
    <row r="389" spans="1:9" x14ac:dyDescent="0.25">
      <c r="A389" s="38">
        <v>348</v>
      </c>
      <c r="B389" s="3">
        <f>'INTERCONEXION   '!P381</f>
        <v>0</v>
      </c>
      <c r="C389" s="3">
        <f>DART!F381</f>
        <v>0</v>
      </c>
      <c r="D389" s="3">
        <f>COHISA!F381</f>
        <v>0</v>
      </c>
      <c r="E389" s="3">
        <f>COOPER!F381</f>
        <v>0</v>
      </c>
      <c r="F389" s="3">
        <f>STRETCHLINE!F381</f>
        <v>0</v>
      </c>
      <c r="G389" s="3">
        <f>QUERENCIA!F381</f>
        <v>0</v>
      </c>
      <c r="H389" s="3">
        <f>REICHHOLD!F381</f>
        <v>0</v>
      </c>
      <c r="I389" s="3">
        <f>SMURFIT!F381</f>
        <v>0</v>
      </c>
    </row>
    <row r="390" spans="1:9" x14ac:dyDescent="0.25">
      <c r="A390" s="38">
        <v>347</v>
      </c>
      <c r="B390" s="3">
        <f>'INTERCONEXION   '!P382</f>
        <v>0</v>
      </c>
      <c r="C390" s="3">
        <f>DART!F382</f>
        <v>0</v>
      </c>
      <c r="D390" s="3">
        <f>COHISA!F382</f>
        <v>0</v>
      </c>
      <c r="E390" s="3">
        <f>COOPER!F382</f>
        <v>0</v>
      </c>
      <c r="F390" s="3">
        <f>STRETCHLINE!F382</f>
        <v>0</v>
      </c>
      <c r="G390" s="3">
        <f>QUERENCIA!F382</f>
        <v>0</v>
      </c>
      <c r="H390" s="3">
        <f>REICHHOLD!F382</f>
        <v>0</v>
      </c>
      <c r="I390" s="3">
        <f>SMURFIT!F382</f>
        <v>0</v>
      </c>
    </row>
    <row r="391" spans="1:9" x14ac:dyDescent="0.25">
      <c r="A391" s="38">
        <v>346</v>
      </c>
      <c r="B391" s="3">
        <f>'INTERCONEXION   '!P383</f>
        <v>0</v>
      </c>
      <c r="C391" s="3">
        <f>DART!F383</f>
        <v>0</v>
      </c>
      <c r="D391" s="3">
        <f>COHISA!F383</f>
        <v>0</v>
      </c>
      <c r="E391" s="3">
        <f>COOPER!F383</f>
        <v>0</v>
      </c>
      <c r="F391" s="3">
        <f>STRETCHLINE!F383</f>
        <v>0</v>
      </c>
      <c r="G391" s="3">
        <f>QUERENCIA!F383</f>
        <v>0</v>
      </c>
      <c r="H391" s="3">
        <f>REICHHOLD!F383</f>
        <v>0</v>
      </c>
      <c r="I391" s="3">
        <f>SMURFIT!F383</f>
        <v>0</v>
      </c>
    </row>
    <row r="392" spans="1:9" x14ac:dyDescent="0.25">
      <c r="A392" s="38">
        <v>345</v>
      </c>
      <c r="B392" s="3">
        <f>'INTERCONEXION   '!P384</f>
        <v>0</v>
      </c>
      <c r="C392" s="3">
        <f>DART!F384</f>
        <v>0</v>
      </c>
      <c r="D392" s="3">
        <f>COHISA!F384</f>
        <v>0</v>
      </c>
      <c r="E392" s="3">
        <f>COOPER!F384</f>
        <v>0</v>
      </c>
      <c r="F392" s="3">
        <f>STRETCHLINE!F384</f>
        <v>0</v>
      </c>
      <c r="G392" s="3">
        <f>QUERENCIA!F384</f>
        <v>0</v>
      </c>
      <c r="H392" s="3">
        <f>REICHHOLD!F384</f>
        <v>0</v>
      </c>
      <c r="I392" s="3">
        <f>SMURFIT!F384</f>
        <v>0</v>
      </c>
    </row>
    <row r="393" spans="1:9" x14ac:dyDescent="0.25">
      <c r="A393" s="38">
        <v>344</v>
      </c>
      <c r="B393" s="3">
        <f>'INTERCONEXION   '!P385</f>
        <v>0</v>
      </c>
      <c r="C393" s="3">
        <f>DART!F385</f>
        <v>0</v>
      </c>
      <c r="D393" s="3">
        <f>COHISA!F385</f>
        <v>0</v>
      </c>
      <c r="E393" s="3">
        <f>COOPER!F385</f>
        <v>0</v>
      </c>
      <c r="F393" s="3">
        <f>STRETCHLINE!F385</f>
        <v>0</v>
      </c>
      <c r="G393" s="3">
        <f>QUERENCIA!F385</f>
        <v>0</v>
      </c>
      <c r="H393" s="3">
        <f>REICHHOLD!F385</f>
        <v>0</v>
      </c>
      <c r="I393" s="3">
        <f>SMURFIT!F385</f>
        <v>0</v>
      </c>
    </row>
    <row r="394" spans="1:9" x14ac:dyDescent="0.25">
      <c r="A394" s="38">
        <v>343</v>
      </c>
      <c r="B394" s="3">
        <f>'INTERCONEXION   '!P386</f>
        <v>0</v>
      </c>
      <c r="C394" s="3">
        <f>DART!F386</f>
        <v>0</v>
      </c>
      <c r="D394" s="3">
        <f>COHISA!F386</f>
        <v>0</v>
      </c>
      <c r="E394" s="3">
        <f>COOPER!F386</f>
        <v>0</v>
      </c>
      <c r="F394" s="3">
        <f>STRETCHLINE!F386</f>
        <v>0</v>
      </c>
      <c r="G394" s="3">
        <f>QUERENCIA!F386</f>
        <v>0</v>
      </c>
      <c r="H394" s="3">
        <f>REICHHOLD!F386</f>
        <v>0</v>
      </c>
      <c r="I394" s="3">
        <f>SMURFIT!F386</f>
        <v>0</v>
      </c>
    </row>
    <row r="395" spans="1:9" x14ac:dyDescent="0.25">
      <c r="A395" s="38">
        <v>342</v>
      </c>
      <c r="B395" s="3">
        <f>'INTERCONEXION   '!P387</f>
        <v>0</v>
      </c>
      <c r="C395" s="3">
        <f>DART!F387</f>
        <v>0</v>
      </c>
      <c r="D395" s="3">
        <f>COHISA!F387</f>
        <v>0</v>
      </c>
      <c r="E395" s="3">
        <f>COOPER!F387</f>
        <v>0</v>
      </c>
      <c r="F395" s="3">
        <f>STRETCHLINE!F387</f>
        <v>0</v>
      </c>
      <c r="G395" s="3">
        <f>QUERENCIA!F387</f>
        <v>0</v>
      </c>
      <c r="H395" s="3">
        <f>REICHHOLD!F387</f>
        <v>0</v>
      </c>
      <c r="I395" s="3">
        <f>SMURFIT!F387</f>
        <v>0</v>
      </c>
    </row>
    <row r="396" spans="1:9" x14ac:dyDescent="0.25">
      <c r="A396" s="38">
        <v>341</v>
      </c>
      <c r="B396" s="3">
        <f>'INTERCONEXION   '!P388</f>
        <v>0</v>
      </c>
      <c r="C396" s="3">
        <f>DART!F388</f>
        <v>0</v>
      </c>
      <c r="D396" s="3">
        <f>COHISA!F388</f>
        <v>0</v>
      </c>
      <c r="E396" s="3">
        <f>COOPER!F388</f>
        <v>0</v>
      </c>
      <c r="F396" s="3">
        <f>STRETCHLINE!F388</f>
        <v>0</v>
      </c>
      <c r="G396" s="3">
        <f>QUERENCIA!F388</f>
        <v>0</v>
      </c>
      <c r="H396" s="3">
        <f>REICHHOLD!F388</f>
        <v>0</v>
      </c>
      <c r="I396" s="3">
        <f>SMURFIT!F388</f>
        <v>0</v>
      </c>
    </row>
    <row r="397" spans="1:9" x14ac:dyDescent="0.25">
      <c r="A397" s="38">
        <v>340</v>
      </c>
      <c r="B397" s="3">
        <f>'INTERCONEXION   '!P389</f>
        <v>0</v>
      </c>
      <c r="C397" s="3">
        <f>DART!F389</f>
        <v>0</v>
      </c>
      <c r="D397" s="3">
        <f>COHISA!F389</f>
        <v>0</v>
      </c>
      <c r="E397" s="3">
        <f>COOPER!F389</f>
        <v>0</v>
      </c>
      <c r="F397" s="3">
        <f>STRETCHLINE!F389</f>
        <v>0</v>
      </c>
      <c r="G397" s="3">
        <f>QUERENCIA!F389</f>
        <v>0</v>
      </c>
      <c r="H397" s="3">
        <f>REICHHOLD!F389</f>
        <v>0</v>
      </c>
      <c r="I397" s="3">
        <f>SMURFIT!F389</f>
        <v>0</v>
      </c>
    </row>
    <row r="398" spans="1:9" x14ac:dyDescent="0.25">
      <c r="A398" s="38">
        <v>339</v>
      </c>
      <c r="B398" s="3">
        <f>'INTERCONEXION   '!P390</f>
        <v>0</v>
      </c>
      <c r="C398" s="3">
        <f>DART!F390</f>
        <v>0</v>
      </c>
      <c r="D398" s="3">
        <f>COHISA!F390</f>
        <v>0</v>
      </c>
      <c r="E398" s="3">
        <f>COOPER!F390</f>
        <v>0</v>
      </c>
      <c r="F398" s="3">
        <f>STRETCHLINE!F390</f>
        <v>0</v>
      </c>
      <c r="G398" s="3">
        <f>QUERENCIA!F390</f>
        <v>0</v>
      </c>
      <c r="H398" s="3">
        <f>REICHHOLD!F390</f>
        <v>0</v>
      </c>
      <c r="I398" s="3">
        <f>SMURFIT!F390</f>
        <v>0</v>
      </c>
    </row>
    <row r="399" spans="1:9" x14ac:dyDescent="0.25">
      <c r="A399" s="38">
        <v>338</v>
      </c>
      <c r="B399" s="3">
        <f>'INTERCONEXION   '!P391</f>
        <v>0</v>
      </c>
      <c r="C399" s="3">
        <f>DART!F391</f>
        <v>0</v>
      </c>
      <c r="D399" s="3">
        <f>COHISA!F391</f>
        <v>0</v>
      </c>
      <c r="E399" s="3">
        <f>COOPER!F391</f>
        <v>0</v>
      </c>
      <c r="F399" s="3">
        <f>STRETCHLINE!F391</f>
        <v>0</v>
      </c>
      <c r="G399" s="3">
        <f>QUERENCIA!F391</f>
        <v>0</v>
      </c>
      <c r="H399" s="3">
        <f>REICHHOLD!F391</f>
        <v>0</v>
      </c>
      <c r="I399" s="3">
        <f>SMURFIT!F391</f>
        <v>0</v>
      </c>
    </row>
    <row r="400" spans="1:9" x14ac:dyDescent="0.25">
      <c r="A400" s="38">
        <v>337</v>
      </c>
      <c r="B400" s="3">
        <f>'INTERCONEXION   '!P392</f>
        <v>0</v>
      </c>
      <c r="C400" s="3">
        <f>DART!F392</f>
        <v>0</v>
      </c>
      <c r="D400" s="3">
        <f>COHISA!F392</f>
        <v>0</v>
      </c>
      <c r="E400" s="3">
        <f>COOPER!F392</f>
        <v>0</v>
      </c>
      <c r="F400" s="3">
        <f>STRETCHLINE!F392</f>
        <v>0</v>
      </c>
      <c r="G400" s="3">
        <f>QUERENCIA!F392</f>
        <v>0</v>
      </c>
      <c r="H400" s="3">
        <f>REICHHOLD!F392</f>
        <v>0</v>
      </c>
      <c r="I400" s="3">
        <f>SMURFIT!F392</f>
        <v>0</v>
      </c>
    </row>
    <row r="401" spans="1:9" x14ac:dyDescent="0.25">
      <c r="A401" s="38">
        <v>336</v>
      </c>
      <c r="B401" s="3">
        <f>'INTERCONEXION   '!P393</f>
        <v>0</v>
      </c>
      <c r="C401" s="3">
        <f>DART!F393</f>
        <v>0</v>
      </c>
      <c r="D401" s="3">
        <f>COHISA!F393</f>
        <v>0</v>
      </c>
      <c r="E401" s="3">
        <f>COOPER!F393</f>
        <v>0</v>
      </c>
      <c r="F401" s="3">
        <f>STRETCHLINE!F393</f>
        <v>0</v>
      </c>
      <c r="G401" s="3">
        <f>QUERENCIA!F393</f>
        <v>0</v>
      </c>
      <c r="H401" s="3">
        <f>REICHHOLD!F393</f>
        <v>0</v>
      </c>
      <c r="I401" s="3">
        <f>SMURFIT!F393</f>
        <v>0</v>
      </c>
    </row>
    <row r="402" spans="1:9" x14ac:dyDescent="0.25">
      <c r="A402" s="38">
        <v>335</v>
      </c>
      <c r="B402" s="3">
        <f>'INTERCONEXION   '!P394</f>
        <v>0</v>
      </c>
      <c r="C402" s="3">
        <f>DART!F394</f>
        <v>0</v>
      </c>
      <c r="D402" s="3">
        <f>COHISA!F394</f>
        <v>0</v>
      </c>
      <c r="E402" s="3">
        <f>COOPER!F394</f>
        <v>0</v>
      </c>
      <c r="F402" s="3">
        <f>STRETCHLINE!F394</f>
        <v>0</v>
      </c>
      <c r="G402" s="3">
        <f>QUERENCIA!F394</f>
        <v>0</v>
      </c>
      <c r="H402" s="3">
        <f>REICHHOLD!F394</f>
        <v>0</v>
      </c>
      <c r="I402" s="3">
        <f>SMURFIT!F394</f>
        <v>0</v>
      </c>
    </row>
    <row r="403" spans="1:9" x14ac:dyDescent="0.25">
      <c r="A403" s="38">
        <v>334</v>
      </c>
      <c r="B403" s="3">
        <f>'INTERCONEXION   '!P395</f>
        <v>0</v>
      </c>
      <c r="C403" s="3">
        <f>DART!F395</f>
        <v>0</v>
      </c>
      <c r="D403" s="3">
        <f>COHISA!F395</f>
        <v>0</v>
      </c>
      <c r="E403" s="3">
        <f>COOPER!F395</f>
        <v>0</v>
      </c>
      <c r="F403" s="3">
        <f>STRETCHLINE!F395</f>
        <v>0</v>
      </c>
      <c r="G403" s="3">
        <f>QUERENCIA!F395</f>
        <v>0</v>
      </c>
      <c r="H403" s="3">
        <f>REICHHOLD!F395</f>
        <v>0</v>
      </c>
      <c r="I403" s="3">
        <f>SMURFIT!F395</f>
        <v>0</v>
      </c>
    </row>
    <row r="404" spans="1:9" x14ac:dyDescent="0.25">
      <c r="A404" s="38">
        <v>333</v>
      </c>
      <c r="B404" s="3">
        <f>'INTERCONEXION   '!P396</f>
        <v>0</v>
      </c>
      <c r="C404" s="3">
        <f>DART!F396</f>
        <v>0</v>
      </c>
      <c r="D404" s="3">
        <f>COHISA!F396</f>
        <v>0</v>
      </c>
      <c r="E404" s="3">
        <f>COOPER!F396</f>
        <v>0</v>
      </c>
      <c r="F404" s="3">
        <f>STRETCHLINE!F396</f>
        <v>0</v>
      </c>
      <c r="G404" s="3">
        <f>QUERENCIA!F396</f>
        <v>0</v>
      </c>
      <c r="H404" s="3">
        <f>REICHHOLD!F396</f>
        <v>0</v>
      </c>
      <c r="I404" s="3">
        <f>SMURFIT!F396</f>
        <v>0</v>
      </c>
    </row>
    <row r="405" spans="1:9" x14ac:dyDescent="0.25">
      <c r="A405" s="38">
        <v>332</v>
      </c>
      <c r="B405" s="3">
        <f>'INTERCONEXION   '!P397</f>
        <v>0</v>
      </c>
      <c r="C405" s="3">
        <f>DART!F397</f>
        <v>0</v>
      </c>
      <c r="D405" s="3">
        <f>COHISA!F397</f>
        <v>0</v>
      </c>
      <c r="E405" s="3">
        <f>COOPER!F397</f>
        <v>0</v>
      </c>
      <c r="F405" s="3">
        <f>STRETCHLINE!F397</f>
        <v>0</v>
      </c>
      <c r="G405" s="3">
        <f>QUERENCIA!F397</f>
        <v>0</v>
      </c>
      <c r="H405" s="3">
        <f>REICHHOLD!F397</f>
        <v>0</v>
      </c>
      <c r="I405" s="3">
        <f>SMURFIT!F397</f>
        <v>0</v>
      </c>
    </row>
    <row r="406" spans="1:9" x14ac:dyDescent="0.25">
      <c r="A406" s="38">
        <v>331</v>
      </c>
      <c r="B406" s="3">
        <f>'INTERCONEXION   '!P398</f>
        <v>0</v>
      </c>
      <c r="C406" s="3">
        <f>DART!F398</f>
        <v>0</v>
      </c>
      <c r="D406" s="3">
        <f>COHISA!F398</f>
        <v>0</v>
      </c>
      <c r="E406" s="3">
        <f>COOPER!F398</f>
        <v>0</v>
      </c>
      <c r="F406" s="3">
        <f>STRETCHLINE!F398</f>
        <v>0</v>
      </c>
      <c r="G406" s="3">
        <f>QUERENCIA!F398</f>
        <v>0</v>
      </c>
      <c r="H406" s="3">
        <f>REICHHOLD!F398</f>
        <v>0</v>
      </c>
      <c r="I406" s="3">
        <f>SMURFIT!F398</f>
        <v>0</v>
      </c>
    </row>
    <row r="407" spans="1:9" x14ac:dyDescent="0.25">
      <c r="A407" s="38">
        <v>330</v>
      </c>
      <c r="B407" s="3">
        <f>'INTERCONEXION   '!P399</f>
        <v>0</v>
      </c>
      <c r="C407" s="3">
        <f>DART!F399</f>
        <v>0</v>
      </c>
      <c r="D407" s="3">
        <f>COHISA!F399</f>
        <v>0</v>
      </c>
      <c r="E407" s="3">
        <f>COOPER!F399</f>
        <v>0</v>
      </c>
      <c r="F407" s="3">
        <f>STRETCHLINE!F399</f>
        <v>0</v>
      </c>
      <c r="G407" s="3">
        <f>QUERENCIA!F399</f>
        <v>0</v>
      </c>
      <c r="H407" s="3">
        <f>REICHHOLD!F399</f>
        <v>0</v>
      </c>
      <c r="I407" s="3">
        <f>SMURFIT!F399</f>
        <v>0</v>
      </c>
    </row>
    <row r="408" spans="1:9" x14ac:dyDescent="0.25">
      <c r="A408" s="38">
        <v>329</v>
      </c>
      <c r="B408" s="3">
        <f>'INTERCONEXION   '!P400</f>
        <v>0</v>
      </c>
      <c r="C408" s="3">
        <f>DART!F400</f>
        <v>0</v>
      </c>
      <c r="D408" s="3">
        <f>COHISA!F400</f>
        <v>0</v>
      </c>
      <c r="E408" s="3">
        <f>COOPER!F400</f>
        <v>0</v>
      </c>
      <c r="F408" s="3">
        <f>STRETCHLINE!F400</f>
        <v>0</v>
      </c>
      <c r="G408" s="3">
        <f>QUERENCIA!F400</f>
        <v>0</v>
      </c>
      <c r="H408" s="3">
        <f>REICHHOLD!F400</f>
        <v>0</v>
      </c>
      <c r="I408" s="3">
        <f>SMURFIT!F400</f>
        <v>0</v>
      </c>
    </row>
    <row r="409" spans="1:9" x14ac:dyDescent="0.25">
      <c r="A409" s="38">
        <v>328</v>
      </c>
      <c r="B409" s="3">
        <f>'INTERCONEXION   '!P401</f>
        <v>0</v>
      </c>
      <c r="C409" s="3">
        <f>DART!F401</f>
        <v>0</v>
      </c>
      <c r="D409" s="3">
        <f>COHISA!F401</f>
        <v>0</v>
      </c>
      <c r="E409" s="3">
        <f>COOPER!F401</f>
        <v>0</v>
      </c>
      <c r="F409" s="3">
        <f>STRETCHLINE!F401</f>
        <v>0</v>
      </c>
      <c r="G409" s="3">
        <f>QUERENCIA!F401</f>
        <v>0</v>
      </c>
      <c r="H409" s="3">
        <f>REICHHOLD!F401</f>
        <v>0</v>
      </c>
      <c r="I409" s="3">
        <f>SMURFIT!F401</f>
        <v>0</v>
      </c>
    </row>
    <row r="410" spans="1:9" x14ac:dyDescent="0.25">
      <c r="A410" s="38">
        <v>327</v>
      </c>
      <c r="B410" s="3">
        <f>'INTERCONEXION   '!P402</f>
        <v>0</v>
      </c>
      <c r="C410" s="3">
        <f>DART!F402</f>
        <v>0</v>
      </c>
      <c r="D410" s="3">
        <f>COHISA!F402</f>
        <v>0</v>
      </c>
      <c r="E410" s="3">
        <f>COOPER!F402</f>
        <v>0</v>
      </c>
      <c r="F410" s="3">
        <f>STRETCHLINE!F402</f>
        <v>0</v>
      </c>
      <c r="G410" s="3">
        <f>QUERENCIA!F402</f>
        <v>0</v>
      </c>
      <c r="H410" s="3">
        <f>REICHHOLD!F402</f>
        <v>0</v>
      </c>
      <c r="I410" s="3">
        <f>SMURFIT!F402</f>
        <v>0</v>
      </c>
    </row>
    <row r="411" spans="1:9" x14ac:dyDescent="0.25">
      <c r="A411" s="38">
        <v>326</v>
      </c>
      <c r="B411" s="3">
        <f>'INTERCONEXION   '!P403</f>
        <v>0</v>
      </c>
      <c r="C411" s="3">
        <f>DART!F403</f>
        <v>0</v>
      </c>
      <c r="D411" s="3">
        <f>COHISA!F403</f>
        <v>0</v>
      </c>
      <c r="E411" s="3">
        <f>COOPER!F403</f>
        <v>0</v>
      </c>
      <c r="F411" s="3">
        <f>STRETCHLINE!F403</f>
        <v>0</v>
      </c>
      <c r="G411" s="3">
        <f>QUERENCIA!F403</f>
        <v>0</v>
      </c>
      <c r="H411" s="3">
        <f>REICHHOLD!F403</f>
        <v>0</v>
      </c>
      <c r="I411" s="3">
        <f>SMURFIT!F403</f>
        <v>0</v>
      </c>
    </row>
    <row r="412" spans="1:9" x14ac:dyDescent="0.25">
      <c r="A412" s="38">
        <v>325</v>
      </c>
      <c r="B412" s="3">
        <f>'INTERCONEXION   '!P404</f>
        <v>0</v>
      </c>
      <c r="C412" s="3">
        <f>DART!F404</f>
        <v>0</v>
      </c>
      <c r="D412" s="3">
        <f>COHISA!F404</f>
        <v>0</v>
      </c>
      <c r="E412" s="3">
        <f>COOPER!F404</f>
        <v>0</v>
      </c>
      <c r="F412" s="3">
        <f>STRETCHLINE!F404</f>
        <v>0</v>
      </c>
      <c r="G412" s="3">
        <f>QUERENCIA!F404</f>
        <v>0</v>
      </c>
      <c r="H412" s="3">
        <f>REICHHOLD!F404</f>
        <v>0</v>
      </c>
      <c r="I412" s="3">
        <f>SMURFIT!F404</f>
        <v>0</v>
      </c>
    </row>
    <row r="413" spans="1:9" x14ac:dyDescent="0.25">
      <c r="A413" s="38">
        <v>324</v>
      </c>
      <c r="B413" s="3">
        <f>'INTERCONEXION   '!P405</f>
        <v>0</v>
      </c>
      <c r="C413" s="3">
        <f>DART!F405</f>
        <v>0</v>
      </c>
      <c r="D413" s="3">
        <f>COHISA!F405</f>
        <v>0</v>
      </c>
      <c r="E413" s="3">
        <f>COOPER!F405</f>
        <v>0</v>
      </c>
      <c r="F413" s="3">
        <f>STRETCHLINE!F405</f>
        <v>0</v>
      </c>
      <c r="G413" s="3">
        <f>QUERENCIA!F405</f>
        <v>0</v>
      </c>
      <c r="H413" s="3">
        <f>REICHHOLD!F405</f>
        <v>0</v>
      </c>
      <c r="I413" s="3">
        <f>SMURFIT!F405</f>
        <v>0</v>
      </c>
    </row>
    <row r="414" spans="1:9" x14ac:dyDescent="0.25">
      <c r="A414" s="38">
        <v>323</v>
      </c>
      <c r="B414" s="3">
        <f>'INTERCONEXION   '!P406</f>
        <v>0</v>
      </c>
      <c r="C414" s="3">
        <f>DART!F406</f>
        <v>0</v>
      </c>
      <c r="D414" s="3">
        <f>COHISA!F406</f>
        <v>0</v>
      </c>
      <c r="E414" s="3">
        <f>COOPER!F406</f>
        <v>0</v>
      </c>
      <c r="F414" s="3">
        <f>STRETCHLINE!F406</f>
        <v>0</v>
      </c>
      <c r="G414" s="3">
        <f>QUERENCIA!F406</f>
        <v>0</v>
      </c>
      <c r="H414" s="3">
        <f>REICHHOLD!F406</f>
        <v>0</v>
      </c>
      <c r="I414" s="3">
        <f>SMURFIT!F406</f>
        <v>0</v>
      </c>
    </row>
    <row r="415" spans="1:9" x14ac:dyDescent="0.25">
      <c r="A415" s="38">
        <v>322</v>
      </c>
      <c r="B415" s="3">
        <f>'INTERCONEXION   '!P407</f>
        <v>0</v>
      </c>
      <c r="C415" s="3">
        <f>DART!F407</f>
        <v>0</v>
      </c>
      <c r="D415" s="3">
        <f>COHISA!F407</f>
        <v>0</v>
      </c>
      <c r="E415" s="3">
        <f>COOPER!F407</f>
        <v>0</v>
      </c>
      <c r="F415" s="3">
        <f>STRETCHLINE!F407</f>
        <v>0</v>
      </c>
      <c r="G415" s="3">
        <f>QUERENCIA!F407</f>
        <v>0</v>
      </c>
      <c r="H415" s="3">
        <f>REICHHOLD!F407</f>
        <v>0</v>
      </c>
      <c r="I415" s="3">
        <f>SMURFIT!F407</f>
        <v>0</v>
      </c>
    </row>
    <row r="416" spans="1:9" x14ac:dyDescent="0.25">
      <c r="A416" s="38">
        <v>321</v>
      </c>
      <c r="B416" s="3">
        <f>'INTERCONEXION   '!P408</f>
        <v>0</v>
      </c>
      <c r="C416" s="3">
        <f>DART!F408</f>
        <v>0</v>
      </c>
      <c r="D416" s="3">
        <f>COHISA!F408</f>
        <v>0</v>
      </c>
      <c r="E416" s="3">
        <f>COOPER!F408</f>
        <v>0</v>
      </c>
      <c r="F416" s="3">
        <f>STRETCHLINE!F408</f>
        <v>0</v>
      </c>
      <c r="G416" s="3">
        <f>QUERENCIA!F408</f>
        <v>0</v>
      </c>
      <c r="H416" s="3">
        <f>REICHHOLD!F408</f>
        <v>0</v>
      </c>
      <c r="I416" s="3">
        <f>SMURFIT!F408</f>
        <v>0</v>
      </c>
    </row>
    <row r="417" spans="1:9" x14ac:dyDescent="0.25">
      <c r="A417" s="38">
        <v>320</v>
      </c>
      <c r="B417" s="3">
        <f>'INTERCONEXION   '!P409</f>
        <v>0</v>
      </c>
      <c r="C417" s="3">
        <f>DART!F409</f>
        <v>0</v>
      </c>
      <c r="D417" s="3">
        <f>COHISA!F409</f>
        <v>0</v>
      </c>
      <c r="E417" s="3">
        <f>COOPER!F409</f>
        <v>0</v>
      </c>
      <c r="F417" s="3">
        <f>STRETCHLINE!F409</f>
        <v>0</v>
      </c>
      <c r="G417" s="3">
        <f>QUERENCIA!F409</f>
        <v>0</v>
      </c>
      <c r="H417" s="3">
        <f>REICHHOLD!F409</f>
        <v>0</v>
      </c>
      <c r="I417" s="3">
        <f>SMURFIT!F409</f>
        <v>0</v>
      </c>
    </row>
    <row r="418" spans="1:9" x14ac:dyDescent="0.25">
      <c r="A418" s="38">
        <v>319</v>
      </c>
      <c r="B418" s="3">
        <f>'INTERCONEXION   '!P410</f>
        <v>0</v>
      </c>
      <c r="C418" s="3">
        <f>DART!F410</f>
        <v>0</v>
      </c>
      <c r="D418" s="3">
        <f>COHISA!F410</f>
        <v>0</v>
      </c>
      <c r="E418" s="3">
        <f>COOPER!F410</f>
        <v>0</v>
      </c>
      <c r="F418" s="3">
        <f>STRETCHLINE!F410</f>
        <v>0</v>
      </c>
      <c r="G418" s="3">
        <f>QUERENCIA!F410</f>
        <v>0</v>
      </c>
      <c r="H418" s="3">
        <f>REICHHOLD!F410</f>
        <v>0</v>
      </c>
      <c r="I418" s="3">
        <f>SMURFIT!F410</f>
        <v>0</v>
      </c>
    </row>
    <row r="419" spans="1:9" x14ac:dyDescent="0.25">
      <c r="A419" s="38">
        <v>318</v>
      </c>
      <c r="B419" s="3">
        <f>'INTERCONEXION   '!P411</f>
        <v>0</v>
      </c>
      <c r="C419" s="3">
        <f>DART!F411</f>
        <v>0</v>
      </c>
      <c r="D419" s="3">
        <f>COHISA!F411</f>
        <v>0</v>
      </c>
      <c r="E419" s="3">
        <f>COOPER!F411</f>
        <v>0</v>
      </c>
      <c r="F419" s="3">
        <f>STRETCHLINE!F411</f>
        <v>0</v>
      </c>
      <c r="G419" s="3">
        <f>QUERENCIA!F411</f>
        <v>0</v>
      </c>
      <c r="H419" s="3">
        <f>REICHHOLD!F411</f>
        <v>0</v>
      </c>
      <c r="I419" s="3">
        <f>SMURFIT!F411</f>
        <v>0</v>
      </c>
    </row>
    <row r="420" spans="1:9" x14ac:dyDescent="0.25">
      <c r="A420" s="38">
        <v>317</v>
      </c>
      <c r="B420" s="3">
        <f>'INTERCONEXION   '!P412</f>
        <v>0</v>
      </c>
      <c r="C420" s="3">
        <f>DART!F412</f>
        <v>0</v>
      </c>
      <c r="D420" s="3">
        <f>COHISA!F412</f>
        <v>0</v>
      </c>
      <c r="E420" s="3">
        <f>COOPER!F412</f>
        <v>0</v>
      </c>
      <c r="F420" s="3">
        <f>STRETCHLINE!F412</f>
        <v>0</v>
      </c>
      <c r="G420" s="3">
        <f>QUERENCIA!F412</f>
        <v>0</v>
      </c>
      <c r="H420" s="3">
        <f>REICHHOLD!F412</f>
        <v>0</v>
      </c>
      <c r="I420" s="3">
        <f>SMURFIT!F412</f>
        <v>0</v>
      </c>
    </row>
    <row r="421" spans="1:9" x14ac:dyDescent="0.25">
      <c r="A421" s="38">
        <v>316</v>
      </c>
      <c r="B421" s="3">
        <f>'INTERCONEXION   '!P413</f>
        <v>0</v>
      </c>
      <c r="C421" s="3">
        <f>DART!F413</f>
        <v>0</v>
      </c>
      <c r="D421" s="3">
        <f>COHISA!F413</f>
        <v>0</v>
      </c>
      <c r="E421" s="3">
        <f>COOPER!F413</f>
        <v>0</v>
      </c>
      <c r="F421" s="3">
        <f>STRETCHLINE!F413</f>
        <v>0</v>
      </c>
      <c r="G421" s="3">
        <f>QUERENCIA!F413</f>
        <v>0</v>
      </c>
      <c r="H421" s="3">
        <f>REICHHOLD!F413</f>
        <v>0</v>
      </c>
      <c r="I421" s="3">
        <f>SMURFIT!F413</f>
        <v>0</v>
      </c>
    </row>
    <row r="422" spans="1:9" x14ac:dyDescent="0.25">
      <c r="A422" s="38">
        <v>315</v>
      </c>
      <c r="B422" s="3">
        <f>'INTERCONEXION   '!P414</f>
        <v>0</v>
      </c>
      <c r="C422" s="3">
        <f>DART!F414</f>
        <v>0</v>
      </c>
      <c r="D422" s="3">
        <f>COHISA!F414</f>
        <v>0</v>
      </c>
      <c r="E422" s="3">
        <f>COOPER!F414</f>
        <v>0</v>
      </c>
      <c r="F422" s="3">
        <f>STRETCHLINE!F414</f>
        <v>0</v>
      </c>
      <c r="G422" s="3">
        <f>QUERENCIA!F414</f>
        <v>0</v>
      </c>
      <c r="H422" s="3">
        <f>REICHHOLD!F414</f>
        <v>0</v>
      </c>
      <c r="I422" s="3">
        <f>SMURFIT!F414</f>
        <v>0</v>
      </c>
    </row>
    <row r="423" spans="1:9" x14ac:dyDescent="0.25">
      <c r="A423" s="38">
        <v>314</v>
      </c>
      <c r="B423" s="3">
        <f>'INTERCONEXION   '!P415</f>
        <v>0</v>
      </c>
      <c r="C423" s="3">
        <f>DART!F415</f>
        <v>0</v>
      </c>
      <c r="D423" s="3">
        <f>COHISA!F415</f>
        <v>0</v>
      </c>
      <c r="E423" s="3">
        <f>COOPER!F415</f>
        <v>0</v>
      </c>
      <c r="F423" s="3">
        <f>STRETCHLINE!F415</f>
        <v>0</v>
      </c>
      <c r="G423" s="3">
        <f>QUERENCIA!F415</f>
        <v>0</v>
      </c>
      <c r="H423" s="3">
        <f>REICHHOLD!F415</f>
        <v>0</v>
      </c>
      <c r="I423" s="3">
        <f>SMURFIT!F415</f>
        <v>0</v>
      </c>
    </row>
    <row r="424" spans="1:9" x14ac:dyDescent="0.25">
      <c r="A424" s="38">
        <v>313</v>
      </c>
      <c r="B424" s="3">
        <f>'INTERCONEXION   '!P416</f>
        <v>0</v>
      </c>
      <c r="C424" s="3">
        <f>DART!F416</f>
        <v>0</v>
      </c>
      <c r="D424" s="3">
        <f>COHISA!F416</f>
        <v>0</v>
      </c>
      <c r="E424" s="3">
        <f>COOPER!F416</f>
        <v>0</v>
      </c>
      <c r="F424" s="3">
        <f>STRETCHLINE!F416</f>
        <v>0</v>
      </c>
      <c r="G424" s="3">
        <f>QUERENCIA!F416</f>
        <v>0</v>
      </c>
      <c r="H424" s="3">
        <f>REICHHOLD!F416</f>
        <v>0</v>
      </c>
      <c r="I424" s="3">
        <f>SMURFIT!F416</f>
        <v>0</v>
      </c>
    </row>
    <row r="425" spans="1:9" x14ac:dyDescent="0.25">
      <c r="A425" s="38">
        <v>312</v>
      </c>
      <c r="B425" s="3">
        <f>'INTERCONEXION   '!P417</f>
        <v>0</v>
      </c>
      <c r="C425" s="3">
        <f>DART!F417</f>
        <v>0</v>
      </c>
      <c r="D425" s="3">
        <f>COHISA!F417</f>
        <v>0</v>
      </c>
      <c r="E425" s="3">
        <f>COOPER!F417</f>
        <v>0</v>
      </c>
      <c r="F425" s="3" t="e">
        <f>STRETCHLINE!#REF!</f>
        <v>#REF!</v>
      </c>
      <c r="G425" s="3">
        <f>QUERENCIA!F417</f>
        <v>0</v>
      </c>
      <c r="H425" s="3">
        <f>REICHHOLD!F417</f>
        <v>0</v>
      </c>
      <c r="I425" s="3">
        <f>SMURFIT!F417</f>
        <v>0</v>
      </c>
    </row>
    <row r="426" spans="1:9" x14ac:dyDescent="0.25">
      <c r="A426" s="38">
        <v>311</v>
      </c>
      <c r="B426" s="3">
        <f>'INTERCONEXION   '!P418</f>
        <v>0</v>
      </c>
      <c r="C426" s="3">
        <f>DART!F418</f>
        <v>0</v>
      </c>
      <c r="D426" s="3">
        <f>COHISA!F418</f>
        <v>0</v>
      </c>
      <c r="E426" s="3">
        <f>COOPER!F418</f>
        <v>0</v>
      </c>
      <c r="F426" s="3">
        <f>STRETCHLINE!F417</f>
        <v>0</v>
      </c>
      <c r="G426" s="3">
        <f>QUERENCIA!F418</f>
        <v>0</v>
      </c>
      <c r="H426" s="3">
        <f>REICHHOLD!F418</f>
        <v>0</v>
      </c>
      <c r="I426" s="3">
        <f>SMURFIT!F418</f>
        <v>0</v>
      </c>
    </row>
    <row r="427" spans="1:9" x14ac:dyDescent="0.25">
      <c r="A427" s="38">
        <v>310</v>
      </c>
      <c r="B427" s="3">
        <f>'INTERCONEXION   '!P419</f>
        <v>0</v>
      </c>
      <c r="C427" s="3">
        <f>DART!F419</f>
        <v>0</v>
      </c>
      <c r="D427" s="3">
        <f>COHISA!F419</f>
        <v>0</v>
      </c>
      <c r="E427" s="3">
        <f>COOPER!F419</f>
        <v>0</v>
      </c>
      <c r="F427" s="3">
        <f>STRETCHLINE!F418</f>
        <v>0</v>
      </c>
      <c r="G427" s="3">
        <f>QUERENCIA!F419</f>
        <v>0</v>
      </c>
      <c r="H427" s="3">
        <f>REICHHOLD!F419</f>
        <v>0</v>
      </c>
      <c r="I427" s="3">
        <f>SMURFIT!F419</f>
        <v>0</v>
      </c>
    </row>
    <row r="428" spans="1:9" x14ac:dyDescent="0.25">
      <c r="A428" s="38">
        <v>309</v>
      </c>
      <c r="B428" s="3">
        <f>'INTERCONEXION   '!P420</f>
        <v>0</v>
      </c>
      <c r="C428" s="3">
        <f>DART!F420</f>
        <v>0</v>
      </c>
      <c r="D428" s="3">
        <f>COHISA!F420</f>
        <v>0</v>
      </c>
      <c r="E428" s="3">
        <f>COOPER!F420</f>
        <v>0</v>
      </c>
      <c r="F428" s="3">
        <f>STRETCHLINE!F419</f>
        <v>0</v>
      </c>
      <c r="G428" s="3">
        <f>QUERENCIA!F420</f>
        <v>0</v>
      </c>
      <c r="H428" s="3">
        <f>REICHHOLD!F420</f>
        <v>0</v>
      </c>
      <c r="I428" s="3">
        <f>SMURFIT!F420</f>
        <v>0</v>
      </c>
    </row>
    <row r="429" spans="1:9" x14ac:dyDescent="0.25">
      <c r="A429" s="38">
        <v>308</v>
      </c>
      <c r="B429" s="3">
        <f>'INTERCONEXION   '!P421</f>
        <v>0</v>
      </c>
      <c r="C429" s="3">
        <f>DART!F421</f>
        <v>0</v>
      </c>
      <c r="D429" s="3">
        <f>COHISA!F421</f>
        <v>0</v>
      </c>
      <c r="E429" s="3">
        <f>COOPER!F421</f>
        <v>0</v>
      </c>
      <c r="F429" s="3">
        <f>STRETCHLINE!F420</f>
        <v>0</v>
      </c>
      <c r="G429" s="3">
        <f>QUERENCIA!F421</f>
        <v>0</v>
      </c>
      <c r="H429" s="3">
        <f>REICHHOLD!F421</f>
        <v>0</v>
      </c>
      <c r="I429" s="3">
        <f>SMURFIT!F421</f>
        <v>0</v>
      </c>
    </row>
    <row r="430" spans="1:9" x14ac:dyDescent="0.25">
      <c r="A430" s="38">
        <v>307</v>
      </c>
      <c r="B430" s="3">
        <f>'INTERCONEXION   '!P422</f>
        <v>0</v>
      </c>
      <c r="C430" s="3">
        <f>DART!F422</f>
        <v>0</v>
      </c>
      <c r="D430" s="3">
        <f>COHISA!F422</f>
        <v>0</v>
      </c>
      <c r="E430" s="3">
        <f>COOPER!F422</f>
        <v>0</v>
      </c>
      <c r="F430" s="3">
        <f>STRETCHLINE!F421</f>
        <v>0</v>
      </c>
      <c r="G430" s="3">
        <f>QUERENCIA!F422</f>
        <v>0</v>
      </c>
      <c r="H430" s="3">
        <f>REICHHOLD!F422</f>
        <v>0</v>
      </c>
      <c r="I430" s="3">
        <f>SMURFIT!F422</f>
        <v>0</v>
      </c>
    </row>
    <row r="431" spans="1:9" x14ac:dyDescent="0.25">
      <c r="A431" s="38">
        <v>306</v>
      </c>
      <c r="B431" s="3">
        <f>'INTERCONEXION   '!P423</f>
        <v>0</v>
      </c>
      <c r="C431" s="3">
        <f>DART!F423</f>
        <v>0</v>
      </c>
      <c r="D431" s="3">
        <f>COHISA!F423</f>
        <v>0</v>
      </c>
      <c r="E431" s="3">
        <f>COOPER!F423</f>
        <v>0</v>
      </c>
      <c r="F431" s="3">
        <f>STRETCHLINE!F422</f>
        <v>0</v>
      </c>
      <c r="G431" s="3">
        <f>QUERENCIA!F423</f>
        <v>0</v>
      </c>
      <c r="H431" s="3">
        <f>REICHHOLD!F423</f>
        <v>0</v>
      </c>
      <c r="I431" s="3">
        <f>SMURFIT!F423</f>
        <v>0</v>
      </c>
    </row>
    <row r="432" spans="1:9" x14ac:dyDescent="0.25">
      <c r="A432" s="38">
        <v>305</v>
      </c>
      <c r="B432" s="3">
        <f>'INTERCONEXION   '!P424</f>
        <v>0</v>
      </c>
      <c r="C432" s="3">
        <f>DART!F424</f>
        <v>0</v>
      </c>
      <c r="D432" s="3">
        <f>COHISA!F424</f>
        <v>0</v>
      </c>
      <c r="E432" s="3">
        <f>COOPER!F424</f>
        <v>0</v>
      </c>
      <c r="F432" s="3">
        <f>STRETCHLINE!F423</f>
        <v>0</v>
      </c>
      <c r="G432" s="3">
        <f>QUERENCIA!F424</f>
        <v>0</v>
      </c>
      <c r="H432" s="3">
        <f>REICHHOLD!F424</f>
        <v>0</v>
      </c>
      <c r="I432" s="3">
        <f>SMURFIT!F424</f>
        <v>0</v>
      </c>
    </row>
    <row r="433" spans="1:9" x14ac:dyDescent="0.25">
      <c r="A433" s="38">
        <v>304</v>
      </c>
      <c r="B433" s="3">
        <f>'INTERCONEXION   '!P425</f>
        <v>0</v>
      </c>
      <c r="C433" s="3">
        <f>DART!F425</f>
        <v>0</v>
      </c>
      <c r="D433" s="3">
        <f>COHISA!F425</f>
        <v>0</v>
      </c>
      <c r="E433" s="3">
        <f>COOPER!F425</f>
        <v>0</v>
      </c>
      <c r="F433" s="3">
        <f>STRETCHLINE!F424</f>
        <v>0</v>
      </c>
      <c r="G433" s="3">
        <f>QUERENCIA!F425</f>
        <v>0</v>
      </c>
      <c r="H433" s="3">
        <f>REICHHOLD!F425</f>
        <v>0</v>
      </c>
      <c r="I433" s="3">
        <f>SMURFIT!F425</f>
        <v>0</v>
      </c>
    </row>
    <row r="434" spans="1:9" x14ac:dyDescent="0.25">
      <c r="A434" s="38">
        <v>303</v>
      </c>
      <c r="B434" s="3">
        <f>'INTERCONEXION   '!P426</f>
        <v>0</v>
      </c>
      <c r="C434" s="3">
        <f>DART!F426</f>
        <v>0</v>
      </c>
      <c r="D434" s="3">
        <f>COHISA!F426</f>
        <v>0</v>
      </c>
      <c r="E434" s="3">
        <f>COOPER!F426</f>
        <v>0</v>
      </c>
      <c r="F434" s="3">
        <f>STRETCHLINE!F425</f>
        <v>0</v>
      </c>
      <c r="G434" s="3">
        <f>QUERENCIA!F426</f>
        <v>0</v>
      </c>
      <c r="H434" s="3">
        <f>REICHHOLD!F426</f>
        <v>0</v>
      </c>
      <c r="I434" s="3">
        <f>SMURFIT!F426</f>
        <v>0</v>
      </c>
    </row>
    <row r="435" spans="1:9" x14ac:dyDescent="0.25">
      <c r="A435" s="38">
        <v>302</v>
      </c>
      <c r="B435" s="3">
        <f>'INTERCONEXION   '!P427</f>
        <v>0</v>
      </c>
      <c r="C435" s="3">
        <f>DART!F427</f>
        <v>0</v>
      </c>
      <c r="D435" s="3">
        <f>COHISA!F427</f>
        <v>0</v>
      </c>
      <c r="E435" s="3">
        <f>COOPER!F427</f>
        <v>0</v>
      </c>
      <c r="F435" s="3">
        <f>STRETCHLINE!F426</f>
        <v>0</v>
      </c>
      <c r="G435" s="3">
        <f>QUERENCIA!F427</f>
        <v>0</v>
      </c>
      <c r="H435" s="3">
        <f>REICHHOLD!F427</f>
        <v>0</v>
      </c>
      <c r="I435" s="3">
        <f>SMURFIT!F427</f>
        <v>0</v>
      </c>
    </row>
    <row r="436" spans="1:9" x14ac:dyDescent="0.25">
      <c r="A436" s="38">
        <v>301</v>
      </c>
      <c r="B436" s="3">
        <f>'INTERCONEXION   '!P428</f>
        <v>0</v>
      </c>
      <c r="C436" s="3">
        <f>DART!F428</f>
        <v>0</v>
      </c>
      <c r="D436" s="3">
        <f>COHISA!F428</f>
        <v>0</v>
      </c>
      <c r="E436" s="3">
        <f>COOPER!F428</f>
        <v>0</v>
      </c>
      <c r="F436" s="3">
        <f>STRETCHLINE!F427</f>
        <v>0</v>
      </c>
      <c r="G436" s="3">
        <f>QUERENCIA!F428</f>
        <v>0</v>
      </c>
      <c r="H436" s="3">
        <f>REICHHOLD!F428</f>
        <v>0</v>
      </c>
      <c r="I436" s="3">
        <f>SMURFIT!F428</f>
        <v>0</v>
      </c>
    </row>
    <row r="437" spans="1:9" x14ac:dyDescent="0.25">
      <c r="A437" s="38">
        <v>300</v>
      </c>
      <c r="B437" s="3">
        <f>'INTERCONEXION   '!P429</f>
        <v>0</v>
      </c>
      <c r="C437" s="3">
        <f>DART!F429</f>
        <v>0</v>
      </c>
      <c r="D437" s="3">
        <f>COHISA!F429</f>
        <v>0</v>
      </c>
      <c r="E437" s="3">
        <f>COOPER!F429</f>
        <v>0</v>
      </c>
      <c r="F437" s="3">
        <f>STRETCHLINE!F428</f>
        <v>0</v>
      </c>
      <c r="G437" s="3">
        <f>QUERENCIA!F429</f>
        <v>0</v>
      </c>
      <c r="H437" s="3">
        <f>REICHHOLD!F429</f>
        <v>0</v>
      </c>
      <c r="I437" s="3">
        <f>SMURFIT!F429</f>
        <v>0</v>
      </c>
    </row>
    <row r="438" spans="1:9" x14ac:dyDescent="0.25">
      <c r="A438" s="38">
        <v>299</v>
      </c>
      <c r="B438" s="3">
        <f>'INTERCONEXION   '!P430</f>
        <v>0</v>
      </c>
      <c r="C438" s="3">
        <f>DART!F430</f>
        <v>0</v>
      </c>
      <c r="D438" s="3">
        <f>COHISA!F430</f>
        <v>0</v>
      </c>
      <c r="E438" s="3">
        <f>COOPER!F430</f>
        <v>0</v>
      </c>
      <c r="F438" s="3">
        <f>STRETCHLINE!F429</f>
        <v>0</v>
      </c>
      <c r="G438" s="3">
        <f>QUERENCIA!F430</f>
        <v>0</v>
      </c>
      <c r="H438" s="3">
        <f>REICHHOLD!F430</f>
        <v>0</v>
      </c>
      <c r="I438" s="3">
        <f>SMURFIT!F430</f>
        <v>0</v>
      </c>
    </row>
    <row r="439" spans="1:9" x14ac:dyDescent="0.25">
      <c r="A439" s="38">
        <v>298</v>
      </c>
      <c r="B439" s="3">
        <f>'INTERCONEXION   '!P431</f>
        <v>0</v>
      </c>
      <c r="C439" s="3">
        <f>DART!F431</f>
        <v>0</v>
      </c>
      <c r="D439" s="3">
        <f>COHISA!F431</f>
        <v>0</v>
      </c>
      <c r="E439" s="3">
        <f>COOPER!F431</f>
        <v>0</v>
      </c>
      <c r="F439" s="3">
        <f>STRETCHLINE!F430</f>
        <v>0</v>
      </c>
      <c r="G439" s="3">
        <f>QUERENCIA!F431</f>
        <v>0</v>
      </c>
      <c r="H439" s="3">
        <f>REICHHOLD!F431</f>
        <v>0</v>
      </c>
      <c r="I439" s="3">
        <f>SMURFIT!F431</f>
        <v>0</v>
      </c>
    </row>
    <row r="440" spans="1:9" x14ac:dyDescent="0.25">
      <c r="A440" s="38">
        <v>297</v>
      </c>
      <c r="B440" s="3">
        <f>'INTERCONEXION   '!P432</f>
        <v>0</v>
      </c>
      <c r="C440" s="3">
        <f>DART!F432</f>
        <v>0</v>
      </c>
      <c r="D440" s="3">
        <f>COHISA!F432</f>
        <v>0</v>
      </c>
      <c r="E440" s="3">
        <f>COOPER!F432</f>
        <v>0</v>
      </c>
      <c r="F440" s="3">
        <f>STRETCHLINE!F431</f>
        <v>0</v>
      </c>
      <c r="G440" s="3">
        <f>QUERENCIA!F432</f>
        <v>0</v>
      </c>
      <c r="H440" s="3">
        <f>REICHHOLD!F432</f>
        <v>0</v>
      </c>
      <c r="I440" s="3">
        <f>SMURFIT!F432</f>
        <v>0</v>
      </c>
    </row>
    <row r="441" spans="1:9" x14ac:dyDescent="0.25">
      <c r="A441" s="38">
        <v>296</v>
      </c>
      <c r="B441" s="3">
        <f>'INTERCONEXION   '!P433</f>
        <v>0</v>
      </c>
      <c r="C441" s="3">
        <f>DART!F433</f>
        <v>0</v>
      </c>
      <c r="D441" s="3">
        <f>COHISA!F433</f>
        <v>0</v>
      </c>
      <c r="E441" s="3">
        <f>COOPER!F433</f>
        <v>0</v>
      </c>
      <c r="F441" s="3">
        <f>STRETCHLINE!F432</f>
        <v>0</v>
      </c>
      <c r="G441" s="3">
        <f>QUERENCIA!F433</f>
        <v>0</v>
      </c>
      <c r="H441" s="3">
        <f>REICHHOLD!F433</f>
        <v>0</v>
      </c>
      <c r="I441" s="3">
        <f>SMURFIT!F433</f>
        <v>0</v>
      </c>
    </row>
    <row r="442" spans="1:9" x14ac:dyDescent="0.25">
      <c r="A442" s="38">
        <v>295</v>
      </c>
      <c r="B442" s="3">
        <f>'INTERCONEXION   '!P434</f>
        <v>0</v>
      </c>
      <c r="C442" s="3">
        <f>DART!F434</f>
        <v>0</v>
      </c>
      <c r="D442" s="3">
        <f>COHISA!F434</f>
        <v>0</v>
      </c>
      <c r="E442" s="3">
        <f>COOPER!F434</f>
        <v>0</v>
      </c>
      <c r="F442" s="3">
        <f>STRETCHLINE!F433</f>
        <v>0</v>
      </c>
      <c r="G442" s="3">
        <f>QUERENCIA!F434</f>
        <v>0</v>
      </c>
      <c r="H442" s="3">
        <f>REICHHOLD!F434</f>
        <v>0</v>
      </c>
      <c r="I442" s="3">
        <f>SMURFIT!F434</f>
        <v>0</v>
      </c>
    </row>
    <row r="443" spans="1:9" x14ac:dyDescent="0.25">
      <c r="A443" s="38">
        <v>294</v>
      </c>
      <c r="B443" s="3">
        <f>'INTERCONEXION   '!P435</f>
        <v>0</v>
      </c>
      <c r="C443" s="3">
        <f>DART!F435</f>
        <v>0</v>
      </c>
      <c r="D443" s="3">
        <f>COHISA!F435</f>
        <v>0</v>
      </c>
      <c r="E443" s="3">
        <f>COOPER!F435</f>
        <v>0</v>
      </c>
      <c r="F443" s="3">
        <f>STRETCHLINE!F434</f>
        <v>0</v>
      </c>
      <c r="G443" s="3">
        <f>QUERENCIA!F435</f>
        <v>0</v>
      </c>
      <c r="H443" s="3">
        <f>REICHHOLD!F435</f>
        <v>0</v>
      </c>
      <c r="I443" s="3">
        <f>SMURFIT!F435</f>
        <v>0</v>
      </c>
    </row>
    <row r="444" spans="1:9" x14ac:dyDescent="0.25">
      <c r="A444" s="38">
        <v>293</v>
      </c>
      <c r="B444" s="3">
        <f>'INTERCONEXION   '!P436</f>
        <v>0</v>
      </c>
      <c r="C444" s="3">
        <f>DART!F436</f>
        <v>0</v>
      </c>
      <c r="D444" s="3">
        <f>COHISA!F436</f>
        <v>0</v>
      </c>
      <c r="E444" s="3">
        <f>COOPER!F436</f>
        <v>0</v>
      </c>
      <c r="F444" s="3">
        <f>STRETCHLINE!F435</f>
        <v>0</v>
      </c>
      <c r="G444" s="3">
        <f>QUERENCIA!F436</f>
        <v>0</v>
      </c>
      <c r="H444" s="3">
        <f>REICHHOLD!F436</f>
        <v>0</v>
      </c>
      <c r="I444" s="3">
        <f>SMURFIT!F436</f>
        <v>0</v>
      </c>
    </row>
    <row r="445" spans="1:9" x14ac:dyDescent="0.25">
      <c r="A445" s="38">
        <v>292</v>
      </c>
      <c r="B445" s="3">
        <f>'INTERCONEXION   '!P437</f>
        <v>0</v>
      </c>
      <c r="C445" s="3">
        <f>DART!F437</f>
        <v>0</v>
      </c>
      <c r="D445" s="3">
        <f>COHISA!F437</f>
        <v>0</v>
      </c>
      <c r="E445" s="3">
        <f>COOPER!F437</f>
        <v>0</v>
      </c>
      <c r="F445" s="3">
        <f>STRETCHLINE!F436</f>
        <v>0</v>
      </c>
      <c r="G445" s="3">
        <f>QUERENCIA!F437</f>
        <v>0</v>
      </c>
      <c r="H445" s="3">
        <f>REICHHOLD!F437</f>
        <v>0</v>
      </c>
      <c r="I445" s="3">
        <f>SMURFIT!F437</f>
        <v>0</v>
      </c>
    </row>
    <row r="446" spans="1:9" x14ac:dyDescent="0.25">
      <c r="A446" s="38">
        <v>291</v>
      </c>
      <c r="B446" s="3">
        <f>'INTERCONEXION   '!P438</f>
        <v>0</v>
      </c>
      <c r="C446" s="3">
        <f>DART!F438</f>
        <v>0</v>
      </c>
      <c r="D446" s="3">
        <f>COHISA!F438</f>
        <v>0</v>
      </c>
      <c r="E446" s="3">
        <f>COOPER!F438</f>
        <v>0</v>
      </c>
      <c r="F446" s="3">
        <f>STRETCHLINE!F437</f>
        <v>0</v>
      </c>
      <c r="G446" s="3">
        <f>QUERENCIA!F438</f>
        <v>0</v>
      </c>
      <c r="H446" s="3">
        <f>REICHHOLD!F438</f>
        <v>0</v>
      </c>
      <c r="I446" s="3">
        <f>SMURFIT!F438</f>
        <v>0</v>
      </c>
    </row>
    <row r="447" spans="1:9" x14ac:dyDescent="0.25">
      <c r="A447" s="38">
        <v>290</v>
      </c>
      <c r="B447" s="3">
        <f>'INTERCONEXION   '!P439</f>
        <v>0</v>
      </c>
      <c r="C447" s="3">
        <f>DART!F439</f>
        <v>0</v>
      </c>
      <c r="D447" s="3">
        <f>COHISA!F439</f>
        <v>0</v>
      </c>
      <c r="E447" s="3">
        <f>COOPER!F439</f>
        <v>0</v>
      </c>
      <c r="F447" s="3">
        <f>STRETCHLINE!F438</f>
        <v>0</v>
      </c>
      <c r="G447" s="3">
        <f>QUERENCIA!F439</f>
        <v>0</v>
      </c>
      <c r="H447" s="3">
        <f>REICHHOLD!F439</f>
        <v>0</v>
      </c>
      <c r="I447" s="3">
        <f>SMURFIT!F439</f>
        <v>0</v>
      </c>
    </row>
    <row r="448" spans="1:9" x14ac:dyDescent="0.25">
      <c r="A448" s="38">
        <v>289</v>
      </c>
      <c r="B448" s="3">
        <f>'INTERCONEXION   '!P440</f>
        <v>0</v>
      </c>
      <c r="C448" s="3">
        <f>DART!F440</f>
        <v>0</v>
      </c>
      <c r="D448" s="3">
        <f>COHISA!F440</f>
        <v>0</v>
      </c>
      <c r="E448" s="3">
        <f>COOPER!F440</f>
        <v>0</v>
      </c>
      <c r="F448" s="3">
        <f>STRETCHLINE!F439</f>
        <v>0</v>
      </c>
      <c r="G448" s="3">
        <f>QUERENCIA!F440</f>
        <v>0</v>
      </c>
      <c r="H448" s="3">
        <f>REICHHOLD!F440</f>
        <v>0</v>
      </c>
      <c r="I448" s="3">
        <f>SMURFIT!F440</f>
        <v>0</v>
      </c>
    </row>
    <row r="449" spans="1:9" x14ac:dyDescent="0.25">
      <c r="A449" s="38">
        <v>288</v>
      </c>
      <c r="B449" s="3">
        <f>'INTERCONEXION   '!P441</f>
        <v>0</v>
      </c>
      <c r="C449" s="3">
        <f>DART!F441</f>
        <v>0</v>
      </c>
      <c r="D449" s="3">
        <f>COHISA!F441</f>
        <v>0</v>
      </c>
      <c r="E449" s="3">
        <f>COOPER!F441</f>
        <v>0</v>
      </c>
      <c r="F449" s="3">
        <f>STRETCHLINE!F440</f>
        <v>0</v>
      </c>
      <c r="G449" s="3">
        <f>QUERENCIA!F441</f>
        <v>0</v>
      </c>
      <c r="H449" s="3">
        <f>REICHHOLD!F441</f>
        <v>0</v>
      </c>
      <c r="I449" s="3">
        <f>SMURFIT!F441</f>
        <v>0</v>
      </c>
    </row>
    <row r="450" spans="1:9" x14ac:dyDescent="0.25">
      <c r="A450" s="38">
        <v>287</v>
      </c>
      <c r="B450" s="3">
        <f>'INTERCONEXION   '!P442</f>
        <v>0</v>
      </c>
      <c r="C450" s="3">
        <f>DART!F442</f>
        <v>0</v>
      </c>
      <c r="D450" s="3">
        <f>COHISA!F442</f>
        <v>0</v>
      </c>
      <c r="E450" s="3">
        <f>COOPER!F442</f>
        <v>0</v>
      </c>
      <c r="F450" s="3">
        <f>STRETCHLINE!F441</f>
        <v>0</v>
      </c>
      <c r="G450" s="3">
        <f>QUERENCIA!F442</f>
        <v>0</v>
      </c>
      <c r="H450" s="3">
        <f>REICHHOLD!F442</f>
        <v>0</v>
      </c>
      <c r="I450" s="3">
        <f>SMURFIT!F442</f>
        <v>0</v>
      </c>
    </row>
    <row r="451" spans="1:9" x14ac:dyDescent="0.25">
      <c r="A451" s="38">
        <v>286</v>
      </c>
      <c r="B451" s="3">
        <f>'INTERCONEXION   '!P443</f>
        <v>0</v>
      </c>
      <c r="C451" s="3">
        <f>DART!F443</f>
        <v>0</v>
      </c>
      <c r="D451" s="3">
        <f>COHISA!F443</f>
        <v>0</v>
      </c>
      <c r="E451" s="3">
        <f>COOPER!F443</f>
        <v>0</v>
      </c>
      <c r="F451" s="3">
        <f>STRETCHLINE!F442</f>
        <v>0</v>
      </c>
      <c r="G451" s="3">
        <f>QUERENCIA!F443</f>
        <v>0</v>
      </c>
      <c r="H451" s="3">
        <f>REICHHOLD!F443</f>
        <v>0</v>
      </c>
      <c r="I451" s="3">
        <f>SMURFIT!F443</f>
        <v>0</v>
      </c>
    </row>
    <row r="452" spans="1:9" x14ac:dyDescent="0.25">
      <c r="A452" s="38">
        <v>285</v>
      </c>
      <c r="B452" s="3">
        <f>'INTERCONEXION   '!P444</f>
        <v>0</v>
      </c>
      <c r="C452" s="3">
        <f>DART!F444</f>
        <v>0</v>
      </c>
      <c r="D452" s="3">
        <f>COHISA!F444</f>
        <v>0</v>
      </c>
      <c r="E452" s="3">
        <f>COOPER!F444</f>
        <v>0</v>
      </c>
      <c r="F452" s="3">
        <f>STRETCHLINE!F443</f>
        <v>0</v>
      </c>
      <c r="G452" s="3">
        <f>QUERENCIA!F444</f>
        <v>0</v>
      </c>
      <c r="H452" s="3">
        <f>REICHHOLD!F444</f>
        <v>0</v>
      </c>
      <c r="I452" s="3">
        <f>SMURFIT!F444</f>
        <v>0</v>
      </c>
    </row>
    <row r="453" spans="1:9" x14ac:dyDescent="0.25">
      <c r="A453" s="38">
        <v>284</v>
      </c>
      <c r="B453" s="3">
        <f>'INTERCONEXION   '!P445</f>
        <v>0</v>
      </c>
      <c r="C453" s="3">
        <f>DART!F445</f>
        <v>0</v>
      </c>
      <c r="D453" s="3">
        <f>COHISA!F445</f>
        <v>0</v>
      </c>
      <c r="E453" s="3">
        <f>COOPER!F445</f>
        <v>0</v>
      </c>
      <c r="F453" s="3">
        <f>STRETCHLINE!F444</f>
        <v>0</v>
      </c>
      <c r="G453" s="3">
        <f>QUERENCIA!F445</f>
        <v>0</v>
      </c>
      <c r="H453" s="3">
        <f>REICHHOLD!F445</f>
        <v>0</v>
      </c>
      <c r="I453" s="3">
        <f>SMURFIT!F445</f>
        <v>0</v>
      </c>
    </row>
    <row r="454" spans="1:9" x14ac:dyDescent="0.25">
      <c r="A454" s="38">
        <v>283</v>
      </c>
      <c r="B454" s="3">
        <f>'INTERCONEXION   '!P446</f>
        <v>0</v>
      </c>
      <c r="C454" s="3">
        <f>DART!F446</f>
        <v>0</v>
      </c>
      <c r="D454" s="3">
        <f>COHISA!F446</f>
        <v>0</v>
      </c>
      <c r="E454" s="3">
        <f>COOPER!F446</f>
        <v>0</v>
      </c>
      <c r="F454" s="3">
        <f>STRETCHLINE!F445</f>
        <v>0</v>
      </c>
      <c r="G454" s="3">
        <f>QUERENCIA!F446</f>
        <v>0</v>
      </c>
      <c r="H454" s="3">
        <f>REICHHOLD!F446</f>
        <v>0</v>
      </c>
      <c r="I454" s="3">
        <f>SMURFIT!F446</f>
        <v>0</v>
      </c>
    </row>
    <row r="455" spans="1:9" x14ac:dyDescent="0.25">
      <c r="A455" s="38">
        <v>282</v>
      </c>
      <c r="B455" s="3">
        <f>'INTERCONEXION   '!P447</f>
        <v>0</v>
      </c>
      <c r="C455" s="3">
        <f>DART!F447</f>
        <v>0</v>
      </c>
      <c r="D455" s="3">
        <f>COHISA!F447</f>
        <v>0</v>
      </c>
      <c r="E455" s="3">
        <f>COOPER!F447</f>
        <v>0</v>
      </c>
      <c r="F455" s="3">
        <f>STRETCHLINE!F446</f>
        <v>0</v>
      </c>
      <c r="G455" s="3">
        <f>QUERENCIA!F447</f>
        <v>0</v>
      </c>
      <c r="H455" s="3">
        <f>REICHHOLD!F447</f>
        <v>0</v>
      </c>
      <c r="I455" s="3">
        <f>SMURFIT!F447</f>
        <v>0</v>
      </c>
    </row>
    <row r="456" spans="1:9" x14ac:dyDescent="0.25">
      <c r="A456" s="38">
        <v>281</v>
      </c>
      <c r="B456" s="3">
        <f>'INTERCONEXION   '!P448</f>
        <v>0</v>
      </c>
      <c r="C456" s="3">
        <f>DART!F448</f>
        <v>0</v>
      </c>
      <c r="D456" s="3">
        <f>COHISA!F448</f>
        <v>0</v>
      </c>
      <c r="E456" s="3">
        <f>COOPER!F448</f>
        <v>0</v>
      </c>
      <c r="F456" s="3">
        <f>STRETCHLINE!F447</f>
        <v>0</v>
      </c>
      <c r="G456" s="3">
        <f>QUERENCIA!F448</f>
        <v>0</v>
      </c>
      <c r="H456" s="3">
        <f>REICHHOLD!F448</f>
        <v>0</v>
      </c>
      <c r="I456" s="3">
        <f>SMURFIT!F448</f>
        <v>0</v>
      </c>
    </row>
    <row r="457" spans="1:9" x14ac:dyDescent="0.25">
      <c r="A457" s="38">
        <v>280</v>
      </c>
      <c r="B457" s="3">
        <f>'INTERCONEXION   '!P449</f>
        <v>0</v>
      </c>
      <c r="C457" s="3">
        <f>DART!F449</f>
        <v>0</v>
      </c>
      <c r="D457" s="3">
        <f>COHISA!F449</f>
        <v>0</v>
      </c>
      <c r="E457" s="3">
        <f>COOPER!F449</f>
        <v>0</v>
      </c>
      <c r="F457" s="3">
        <f>STRETCHLINE!F448</f>
        <v>0</v>
      </c>
      <c r="G457" s="3">
        <f>QUERENCIA!F449</f>
        <v>0</v>
      </c>
      <c r="H457" s="3">
        <f>REICHHOLD!F449</f>
        <v>0</v>
      </c>
      <c r="I457" s="3">
        <f>SMURFIT!F449</f>
        <v>0</v>
      </c>
    </row>
    <row r="458" spans="1:9" x14ac:dyDescent="0.25">
      <c r="A458" s="38">
        <v>279</v>
      </c>
      <c r="B458" s="3">
        <f>'INTERCONEXION   '!P450</f>
        <v>0</v>
      </c>
      <c r="C458" s="3">
        <f>DART!F450</f>
        <v>0</v>
      </c>
      <c r="D458" s="3">
        <f>COHISA!F450</f>
        <v>0</v>
      </c>
      <c r="E458" s="3">
        <f>COOPER!F450</f>
        <v>0</v>
      </c>
      <c r="F458" s="3">
        <f>STRETCHLINE!F449</f>
        <v>0</v>
      </c>
      <c r="G458" s="3">
        <f>QUERENCIA!F450</f>
        <v>0</v>
      </c>
      <c r="H458" s="3">
        <f>REICHHOLD!F450</f>
        <v>0</v>
      </c>
      <c r="I458" s="3">
        <f>SMURFIT!F450</f>
        <v>0</v>
      </c>
    </row>
    <row r="459" spans="1:9" x14ac:dyDescent="0.25">
      <c r="A459" s="38">
        <v>278</v>
      </c>
      <c r="B459" s="3">
        <f>'INTERCONEXION   '!P451</f>
        <v>0</v>
      </c>
      <c r="C459" s="3">
        <f>DART!F451</f>
        <v>0</v>
      </c>
      <c r="D459" s="3">
        <f>COHISA!F451</f>
        <v>0</v>
      </c>
      <c r="E459" s="3">
        <f>COOPER!F451</f>
        <v>0</v>
      </c>
      <c r="F459" s="3">
        <f>STRETCHLINE!F450</f>
        <v>0</v>
      </c>
      <c r="G459" s="3">
        <f>QUERENCIA!F451</f>
        <v>0</v>
      </c>
      <c r="H459" s="3">
        <f>REICHHOLD!F451</f>
        <v>0</v>
      </c>
      <c r="I459" s="3">
        <f>SMURFIT!F451</f>
        <v>0</v>
      </c>
    </row>
    <row r="460" spans="1:9" x14ac:dyDescent="0.25">
      <c r="A460" s="38">
        <v>277</v>
      </c>
      <c r="B460" s="3">
        <f>'INTERCONEXION   '!P452</f>
        <v>0</v>
      </c>
      <c r="C460" s="3">
        <f>DART!F452</f>
        <v>0</v>
      </c>
      <c r="D460" s="3">
        <f>COHISA!F452</f>
        <v>0</v>
      </c>
      <c r="E460" s="3">
        <f>COOPER!F452</f>
        <v>0</v>
      </c>
      <c r="F460" s="3">
        <f>STRETCHLINE!F451</f>
        <v>0</v>
      </c>
      <c r="G460" s="3">
        <f>QUERENCIA!F452</f>
        <v>0</v>
      </c>
      <c r="H460" s="3">
        <f>REICHHOLD!F452</f>
        <v>0</v>
      </c>
      <c r="I460" s="3">
        <f>SMURFIT!F452</f>
        <v>0</v>
      </c>
    </row>
    <row r="461" spans="1:9" x14ac:dyDescent="0.25">
      <c r="A461" s="38">
        <v>276</v>
      </c>
      <c r="B461" s="3">
        <f>'INTERCONEXION   '!P453</f>
        <v>0</v>
      </c>
      <c r="C461" s="3">
        <f>DART!F453</f>
        <v>0</v>
      </c>
      <c r="D461" s="3">
        <f>COHISA!F453</f>
        <v>0</v>
      </c>
      <c r="E461" s="3">
        <f>COOPER!F453</f>
        <v>0</v>
      </c>
      <c r="F461" s="3">
        <f>STRETCHLINE!F452</f>
        <v>0</v>
      </c>
      <c r="G461" s="3">
        <f>QUERENCIA!F453</f>
        <v>0</v>
      </c>
      <c r="H461" s="3">
        <f>REICHHOLD!F453</f>
        <v>0</v>
      </c>
      <c r="I461" s="3">
        <f>SMURFIT!F453</f>
        <v>0</v>
      </c>
    </row>
    <row r="462" spans="1:9" x14ac:dyDescent="0.25">
      <c r="A462" s="38">
        <v>275</v>
      </c>
      <c r="B462" s="3">
        <f>'INTERCONEXION   '!P454</f>
        <v>0</v>
      </c>
      <c r="C462" s="3">
        <f>DART!F454</f>
        <v>0</v>
      </c>
      <c r="D462" s="3">
        <f>COHISA!F454</f>
        <v>0</v>
      </c>
      <c r="E462" s="3">
        <f>COOPER!F454</f>
        <v>0</v>
      </c>
      <c r="F462" s="3">
        <f>STRETCHLINE!F453</f>
        <v>0</v>
      </c>
      <c r="G462" s="3">
        <f>QUERENCIA!F454</f>
        <v>0</v>
      </c>
      <c r="H462" s="3">
        <f>REICHHOLD!F454</f>
        <v>0</v>
      </c>
      <c r="I462" s="3">
        <f>SMURFIT!F454</f>
        <v>0</v>
      </c>
    </row>
    <row r="463" spans="1:9" x14ac:dyDescent="0.25">
      <c r="A463" s="38">
        <v>274</v>
      </c>
      <c r="B463" s="3">
        <f>'INTERCONEXION   '!P455</f>
        <v>0</v>
      </c>
      <c r="C463" s="3">
        <f>DART!F455</f>
        <v>0</v>
      </c>
      <c r="D463" s="3">
        <f>COHISA!F455</f>
        <v>0</v>
      </c>
      <c r="E463" s="3">
        <f>COOPER!F455</f>
        <v>0</v>
      </c>
      <c r="F463" s="3">
        <f>STRETCHLINE!F454</f>
        <v>0</v>
      </c>
      <c r="G463" s="3">
        <f>QUERENCIA!F455</f>
        <v>0</v>
      </c>
      <c r="H463" s="3">
        <f>REICHHOLD!F455</f>
        <v>0</v>
      </c>
      <c r="I463" s="3">
        <f>SMURFIT!F455</f>
        <v>0</v>
      </c>
    </row>
    <row r="464" spans="1:9" x14ac:dyDescent="0.25">
      <c r="A464" s="38">
        <v>273</v>
      </c>
      <c r="B464" s="3">
        <f>'INTERCONEXION   '!P456</f>
        <v>0</v>
      </c>
      <c r="C464" s="3">
        <f>DART!F456</f>
        <v>0</v>
      </c>
      <c r="D464" s="3">
        <f>COHISA!F456</f>
        <v>0</v>
      </c>
      <c r="E464" s="3">
        <f>COOPER!F456</f>
        <v>0</v>
      </c>
      <c r="F464" s="3">
        <f>STRETCHLINE!F455</f>
        <v>0</v>
      </c>
      <c r="G464" s="3">
        <f>QUERENCIA!F456</f>
        <v>0</v>
      </c>
      <c r="H464" s="3">
        <f>REICHHOLD!F456</f>
        <v>0</v>
      </c>
      <c r="I464" s="3">
        <f>SMURFIT!F456</f>
        <v>0</v>
      </c>
    </row>
    <row r="465" spans="1:9" x14ac:dyDescent="0.25">
      <c r="A465" s="38">
        <v>272</v>
      </c>
      <c r="B465" s="3">
        <f>'INTERCONEXION   '!P457</f>
        <v>0</v>
      </c>
      <c r="C465" s="3">
        <f>DART!F457</f>
        <v>0</v>
      </c>
      <c r="D465" s="3">
        <f>COHISA!F457</f>
        <v>0</v>
      </c>
      <c r="E465" s="3">
        <f>COOPER!F457</f>
        <v>0</v>
      </c>
      <c r="F465" s="3">
        <f>STRETCHLINE!F456</f>
        <v>0</v>
      </c>
      <c r="G465" s="3">
        <f>QUERENCIA!F457</f>
        <v>0</v>
      </c>
      <c r="H465" s="3">
        <f>REICHHOLD!F457</f>
        <v>0</v>
      </c>
      <c r="I465" s="3">
        <f>SMURFIT!F457</f>
        <v>0</v>
      </c>
    </row>
    <row r="466" spans="1:9" x14ac:dyDescent="0.25">
      <c r="A466" s="38">
        <v>271</v>
      </c>
      <c r="B466" s="3">
        <f>'INTERCONEXION   '!P458</f>
        <v>0</v>
      </c>
      <c r="C466" s="3">
        <f>DART!F458</f>
        <v>0</v>
      </c>
      <c r="D466" s="3">
        <f>COHISA!F458</f>
        <v>0</v>
      </c>
      <c r="E466" s="3">
        <f>COOPER!F458</f>
        <v>0</v>
      </c>
      <c r="F466" s="3">
        <f>STRETCHLINE!F457</f>
        <v>0</v>
      </c>
      <c r="G466" s="3">
        <f>QUERENCIA!F458</f>
        <v>0</v>
      </c>
      <c r="H466" s="3">
        <f>REICHHOLD!F458</f>
        <v>0</v>
      </c>
      <c r="I466" s="3">
        <f>SMURFIT!F458</f>
        <v>0</v>
      </c>
    </row>
    <row r="467" spans="1:9" x14ac:dyDescent="0.25">
      <c r="A467" s="38">
        <v>270</v>
      </c>
      <c r="B467" s="3">
        <f>'INTERCONEXION   '!P459</f>
        <v>0</v>
      </c>
      <c r="C467" s="3">
        <f>DART!F459</f>
        <v>0</v>
      </c>
      <c r="D467" s="3">
        <f>COHISA!F459</f>
        <v>0</v>
      </c>
      <c r="E467" s="3">
        <f>COOPER!F459</f>
        <v>0</v>
      </c>
      <c r="F467" s="3">
        <f>STRETCHLINE!F458</f>
        <v>0</v>
      </c>
      <c r="G467" s="3">
        <f>QUERENCIA!F459</f>
        <v>0</v>
      </c>
      <c r="H467" s="3">
        <f>REICHHOLD!F459</f>
        <v>0</v>
      </c>
      <c r="I467" s="3">
        <f>SMURFIT!F459</f>
        <v>0</v>
      </c>
    </row>
    <row r="468" spans="1:9" x14ac:dyDescent="0.25">
      <c r="A468" s="38">
        <v>269</v>
      </c>
      <c r="B468" s="3">
        <f>'INTERCONEXION   '!P460</f>
        <v>0</v>
      </c>
      <c r="C468" s="3">
        <f>DART!F460</f>
        <v>0</v>
      </c>
      <c r="D468" s="3">
        <f>COHISA!F460</f>
        <v>0</v>
      </c>
      <c r="E468" s="3">
        <f>COOPER!F460</f>
        <v>0</v>
      </c>
      <c r="F468" s="3">
        <f>STRETCHLINE!F459</f>
        <v>0</v>
      </c>
      <c r="G468" s="3">
        <f>QUERENCIA!F460</f>
        <v>0</v>
      </c>
      <c r="H468" s="3">
        <f>REICHHOLD!F460</f>
        <v>0</v>
      </c>
      <c r="I468" s="3">
        <f>SMURFIT!F460</f>
        <v>0</v>
      </c>
    </row>
    <row r="469" spans="1:9" x14ac:dyDescent="0.25">
      <c r="A469" s="38">
        <v>268</v>
      </c>
      <c r="B469" s="3">
        <f>'INTERCONEXION   '!P461</f>
        <v>0</v>
      </c>
      <c r="C469" s="3">
        <f>DART!F461</f>
        <v>0</v>
      </c>
      <c r="D469" s="3">
        <f>COHISA!F461</f>
        <v>0</v>
      </c>
      <c r="E469" s="3">
        <f>COOPER!F461</f>
        <v>0</v>
      </c>
      <c r="F469" s="3">
        <f>STRETCHLINE!F460</f>
        <v>0</v>
      </c>
      <c r="G469" s="3">
        <f>QUERENCIA!F461</f>
        <v>0</v>
      </c>
      <c r="H469" s="3">
        <f>REICHHOLD!F461</f>
        <v>0</v>
      </c>
      <c r="I469" s="3">
        <f>SMURFIT!F461</f>
        <v>0</v>
      </c>
    </row>
    <row r="470" spans="1:9" x14ac:dyDescent="0.25">
      <c r="A470" s="38">
        <v>267</v>
      </c>
      <c r="B470" s="3">
        <f>'INTERCONEXION   '!P462</f>
        <v>0</v>
      </c>
      <c r="C470" s="3">
        <f>DART!F462</f>
        <v>0</v>
      </c>
      <c r="D470" s="3">
        <f>COHISA!F462</f>
        <v>0</v>
      </c>
      <c r="E470" s="3">
        <f>COOPER!F462</f>
        <v>0</v>
      </c>
      <c r="F470" s="3">
        <f>STRETCHLINE!F461</f>
        <v>0</v>
      </c>
      <c r="G470" s="3">
        <f>QUERENCIA!F462</f>
        <v>0</v>
      </c>
      <c r="H470" s="3">
        <f>REICHHOLD!F462</f>
        <v>0</v>
      </c>
      <c r="I470" s="3">
        <f>SMURFIT!F462</f>
        <v>0</v>
      </c>
    </row>
    <row r="471" spans="1:9" x14ac:dyDescent="0.25">
      <c r="A471" s="38">
        <v>266</v>
      </c>
      <c r="B471" s="3">
        <f>'INTERCONEXION   '!P463</f>
        <v>0</v>
      </c>
      <c r="C471" s="3">
        <f>DART!F463</f>
        <v>0</v>
      </c>
      <c r="D471" s="3">
        <f>COHISA!F463</f>
        <v>0</v>
      </c>
      <c r="E471" s="3">
        <f>COOPER!F463</f>
        <v>0</v>
      </c>
      <c r="F471" s="3">
        <f>STRETCHLINE!F462</f>
        <v>0</v>
      </c>
      <c r="G471" s="3">
        <f>QUERENCIA!F463</f>
        <v>0</v>
      </c>
      <c r="H471" s="3">
        <f>REICHHOLD!F463</f>
        <v>0</v>
      </c>
      <c r="I471" s="3">
        <f>SMURFIT!F463</f>
        <v>0</v>
      </c>
    </row>
    <row r="472" spans="1:9" x14ac:dyDescent="0.25">
      <c r="A472" s="38">
        <v>265</v>
      </c>
      <c r="B472" s="3">
        <f>'INTERCONEXION   '!P464</f>
        <v>0</v>
      </c>
      <c r="C472" s="3">
        <f>DART!F464</f>
        <v>0</v>
      </c>
      <c r="D472" s="3">
        <f>COHISA!F464</f>
        <v>0</v>
      </c>
      <c r="E472" s="3">
        <f>COOPER!F464</f>
        <v>0</v>
      </c>
      <c r="F472" s="3">
        <f>STRETCHLINE!F463</f>
        <v>0</v>
      </c>
      <c r="G472" s="3">
        <f>QUERENCIA!F464</f>
        <v>0</v>
      </c>
      <c r="H472" s="3">
        <f>REICHHOLD!F464</f>
        <v>0</v>
      </c>
      <c r="I472" s="3">
        <f>SMURFIT!F464</f>
        <v>0</v>
      </c>
    </row>
    <row r="473" spans="1:9" x14ac:dyDescent="0.25">
      <c r="A473" s="38">
        <v>264</v>
      </c>
      <c r="B473" s="3">
        <f>'INTERCONEXION   '!P465</f>
        <v>0</v>
      </c>
      <c r="C473" s="3">
        <f>DART!F465</f>
        <v>0</v>
      </c>
      <c r="D473" s="3">
        <f>COHISA!F465</f>
        <v>0</v>
      </c>
      <c r="E473" s="3">
        <f>COOPER!F465</f>
        <v>0</v>
      </c>
      <c r="F473" s="3">
        <f>STRETCHLINE!F464</f>
        <v>0</v>
      </c>
      <c r="G473" s="3">
        <f>QUERENCIA!F465</f>
        <v>0</v>
      </c>
      <c r="H473" s="3">
        <f>REICHHOLD!F465</f>
        <v>0</v>
      </c>
      <c r="I473" s="3">
        <f>SMURFIT!F465</f>
        <v>0</v>
      </c>
    </row>
    <row r="474" spans="1:9" x14ac:dyDescent="0.25">
      <c r="A474" s="38">
        <v>263</v>
      </c>
      <c r="B474" s="3">
        <f>'INTERCONEXION   '!P466</f>
        <v>0</v>
      </c>
      <c r="C474" s="3">
        <f>DART!F466</f>
        <v>0</v>
      </c>
      <c r="D474" s="3">
        <f>COHISA!F466</f>
        <v>0</v>
      </c>
      <c r="E474" s="3">
        <f>COOPER!F466</f>
        <v>0</v>
      </c>
      <c r="F474" s="3">
        <f>STRETCHLINE!F465</f>
        <v>0</v>
      </c>
      <c r="G474" s="3">
        <f>QUERENCIA!F466</f>
        <v>0</v>
      </c>
      <c r="H474" s="3">
        <f>REICHHOLD!F466</f>
        <v>0</v>
      </c>
      <c r="I474" s="3">
        <f>SMURFIT!F466</f>
        <v>0</v>
      </c>
    </row>
    <row r="475" spans="1:9" x14ac:dyDescent="0.25">
      <c r="A475" s="38">
        <v>262</v>
      </c>
      <c r="B475" s="3">
        <f>'INTERCONEXION   '!P467</f>
        <v>0</v>
      </c>
      <c r="C475" s="3">
        <f>DART!F467</f>
        <v>0</v>
      </c>
      <c r="D475" s="3">
        <f>COHISA!F467</f>
        <v>0</v>
      </c>
      <c r="E475" s="3">
        <f>COOPER!F467</f>
        <v>0</v>
      </c>
      <c r="F475" s="3">
        <f>STRETCHLINE!F466</f>
        <v>0</v>
      </c>
      <c r="G475" s="3">
        <f>QUERENCIA!F467</f>
        <v>0</v>
      </c>
      <c r="H475" s="3">
        <f>REICHHOLD!F467</f>
        <v>0</v>
      </c>
      <c r="I475" s="3">
        <f>SMURFIT!F467</f>
        <v>0</v>
      </c>
    </row>
    <row r="476" spans="1:9" x14ac:dyDescent="0.25">
      <c r="A476" s="38">
        <v>261</v>
      </c>
      <c r="B476" s="3">
        <f>'INTERCONEXION   '!P468</f>
        <v>0</v>
      </c>
      <c r="C476" s="3">
        <f>DART!F468</f>
        <v>0</v>
      </c>
      <c r="D476" s="3">
        <f>COHISA!F468</f>
        <v>0</v>
      </c>
      <c r="E476" s="3">
        <f>COOPER!F468</f>
        <v>0</v>
      </c>
      <c r="F476" s="3">
        <f>STRETCHLINE!F467</f>
        <v>0</v>
      </c>
      <c r="G476" s="3">
        <f>QUERENCIA!F468</f>
        <v>0</v>
      </c>
      <c r="H476" s="3">
        <f>REICHHOLD!F468</f>
        <v>0</v>
      </c>
      <c r="I476" s="3">
        <f>SMURFIT!F468</f>
        <v>0</v>
      </c>
    </row>
    <row r="477" spans="1:9" x14ac:dyDescent="0.25">
      <c r="A477" s="38">
        <v>260</v>
      </c>
      <c r="B477" s="3">
        <f>'INTERCONEXION   '!P469</f>
        <v>0</v>
      </c>
      <c r="C477" s="3">
        <f>DART!F469</f>
        <v>0</v>
      </c>
      <c r="D477" s="3">
        <f>COHISA!F469</f>
        <v>0</v>
      </c>
      <c r="E477" s="3">
        <f>COOPER!F469</f>
        <v>0</v>
      </c>
      <c r="F477" s="3">
        <f>STRETCHLINE!F468</f>
        <v>0</v>
      </c>
      <c r="G477" s="3">
        <f>QUERENCIA!F469</f>
        <v>0</v>
      </c>
      <c r="H477" s="3">
        <f>REICHHOLD!F469</f>
        <v>0</v>
      </c>
      <c r="I477" s="3">
        <f>SMURFIT!F469</f>
        <v>0</v>
      </c>
    </row>
    <row r="478" spans="1:9" x14ac:dyDescent="0.25">
      <c r="A478" s="38">
        <v>259</v>
      </c>
      <c r="B478" s="3">
        <f>'INTERCONEXION   '!P470</f>
        <v>0</v>
      </c>
      <c r="C478" s="3">
        <f>DART!F470</f>
        <v>0</v>
      </c>
      <c r="D478" s="3">
        <f>COHISA!F470</f>
        <v>0</v>
      </c>
      <c r="E478" s="3">
        <f>COOPER!F470</f>
        <v>0</v>
      </c>
      <c r="F478" s="3">
        <f>STRETCHLINE!F469</f>
        <v>0</v>
      </c>
      <c r="G478" s="3">
        <f>QUERENCIA!F470</f>
        <v>0</v>
      </c>
      <c r="H478" s="3">
        <f>REICHHOLD!F470</f>
        <v>0</v>
      </c>
      <c r="I478" s="3">
        <f>SMURFIT!F470</f>
        <v>0</v>
      </c>
    </row>
    <row r="479" spans="1:9" x14ac:dyDescent="0.25">
      <c r="A479" s="38">
        <v>258</v>
      </c>
      <c r="B479" s="3">
        <f>'INTERCONEXION   '!P471</f>
        <v>0</v>
      </c>
      <c r="C479" s="3">
        <f>DART!F471</f>
        <v>0</v>
      </c>
      <c r="D479" s="3">
        <f>COHISA!F471</f>
        <v>0</v>
      </c>
      <c r="E479" s="3">
        <f>COOPER!F471</f>
        <v>0</v>
      </c>
      <c r="F479" s="3">
        <f>STRETCHLINE!F470</f>
        <v>0</v>
      </c>
      <c r="G479" s="3">
        <f>QUERENCIA!F471</f>
        <v>0</v>
      </c>
      <c r="H479" s="3">
        <f>REICHHOLD!F471</f>
        <v>0</v>
      </c>
      <c r="I479" s="3">
        <f>SMURFIT!F471</f>
        <v>0</v>
      </c>
    </row>
    <row r="480" spans="1:9" x14ac:dyDescent="0.25">
      <c r="A480" s="38">
        <v>257</v>
      </c>
      <c r="B480" s="3">
        <f>'INTERCONEXION   '!P472</f>
        <v>0</v>
      </c>
      <c r="C480" s="3">
        <f>DART!F472</f>
        <v>0</v>
      </c>
      <c r="D480" s="3">
        <f>COHISA!F472</f>
        <v>0</v>
      </c>
      <c r="E480" s="3">
        <f>COOPER!F472</f>
        <v>0</v>
      </c>
      <c r="F480" s="3">
        <f>STRETCHLINE!F471</f>
        <v>0</v>
      </c>
      <c r="G480" s="3">
        <f>QUERENCIA!F472</f>
        <v>0</v>
      </c>
      <c r="H480" s="3">
        <f>REICHHOLD!F472</f>
        <v>0</v>
      </c>
      <c r="I480" s="3">
        <f>SMURFIT!F472</f>
        <v>0</v>
      </c>
    </row>
    <row r="481" spans="1:9" x14ac:dyDescent="0.25">
      <c r="A481" s="38">
        <v>256</v>
      </c>
      <c r="B481" s="3">
        <f>'INTERCONEXION   '!P473</f>
        <v>0</v>
      </c>
      <c r="C481" s="3">
        <f>DART!F473</f>
        <v>0</v>
      </c>
      <c r="D481" s="3">
        <f>COHISA!F473</f>
        <v>0</v>
      </c>
      <c r="E481" s="3">
        <f>COOPER!F473</f>
        <v>0</v>
      </c>
      <c r="F481" s="3">
        <f>STRETCHLINE!F472</f>
        <v>0</v>
      </c>
      <c r="G481" s="3">
        <f>QUERENCIA!F473</f>
        <v>0</v>
      </c>
      <c r="H481" s="3">
        <f>REICHHOLD!F473</f>
        <v>0</v>
      </c>
      <c r="I481" s="3">
        <f>SMURFIT!F473</f>
        <v>0</v>
      </c>
    </row>
    <row r="482" spans="1:9" x14ac:dyDescent="0.25">
      <c r="A482" s="38">
        <v>255</v>
      </c>
      <c r="B482" s="3">
        <f>'INTERCONEXION   '!P474</f>
        <v>0</v>
      </c>
      <c r="C482" s="3">
        <f>DART!F474</f>
        <v>0</v>
      </c>
      <c r="D482" s="3">
        <f>COHISA!F474</f>
        <v>0</v>
      </c>
      <c r="E482" s="3">
        <f>COOPER!F474</f>
        <v>0</v>
      </c>
      <c r="F482" s="3">
        <f>STRETCHLINE!F473</f>
        <v>0</v>
      </c>
      <c r="G482" s="3">
        <f>QUERENCIA!F474</f>
        <v>0</v>
      </c>
      <c r="H482" s="3">
        <f>REICHHOLD!F474</f>
        <v>0</v>
      </c>
      <c r="I482" s="3">
        <f>SMURFIT!F474</f>
        <v>0</v>
      </c>
    </row>
    <row r="483" spans="1:9" x14ac:dyDescent="0.25">
      <c r="A483" s="38">
        <v>254</v>
      </c>
      <c r="B483" s="3">
        <f>'INTERCONEXION   '!P475</f>
        <v>0</v>
      </c>
      <c r="C483" s="3">
        <f>DART!F475</f>
        <v>0</v>
      </c>
      <c r="D483" s="3">
        <f>COHISA!F475</f>
        <v>0</v>
      </c>
      <c r="E483" s="3">
        <f>COOPER!F475</f>
        <v>0</v>
      </c>
      <c r="F483" s="3">
        <f>STRETCHLINE!F474</f>
        <v>0</v>
      </c>
      <c r="G483" s="3">
        <f>QUERENCIA!F475</f>
        <v>0</v>
      </c>
      <c r="H483" s="3">
        <f>REICHHOLD!F475</f>
        <v>0</v>
      </c>
      <c r="I483" s="3">
        <f>SMURFIT!F475</f>
        <v>0</v>
      </c>
    </row>
    <row r="484" spans="1:9" x14ac:dyDescent="0.25">
      <c r="A484" s="38">
        <v>253</v>
      </c>
      <c r="B484" s="3">
        <f>'INTERCONEXION   '!P476</f>
        <v>0</v>
      </c>
      <c r="C484" s="3">
        <f>DART!F476</f>
        <v>0</v>
      </c>
      <c r="D484" s="3">
        <f>COHISA!F476</f>
        <v>0</v>
      </c>
      <c r="E484" s="3">
        <f>COOPER!F476</f>
        <v>0</v>
      </c>
      <c r="F484" s="3">
        <f>STRETCHLINE!F475</f>
        <v>0</v>
      </c>
      <c r="G484" s="3">
        <f>QUERENCIA!F476</f>
        <v>0</v>
      </c>
      <c r="H484" s="3">
        <f>REICHHOLD!F476</f>
        <v>0</v>
      </c>
      <c r="I484" s="3">
        <f>SMURFIT!F476</f>
        <v>0</v>
      </c>
    </row>
    <row r="485" spans="1:9" x14ac:dyDescent="0.25">
      <c r="A485" s="38">
        <v>252</v>
      </c>
      <c r="B485" s="3">
        <f>'INTERCONEXION   '!P477</f>
        <v>0</v>
      </c>
      <c r="C485" s="3">
        <f>DART!F477</f>
        <v>0</v>
      </c>
      <c r="D485" s="3">
        <f>COHISA!F477</f>
        <v>0</v>
      </c>
      <c r="E485" s="3">
        <f>COOPER!F477</f>
        <v>0</v>
      </c>
      <c r="F485" s="3">
        <f>STRETCHLINE!F476</f>
        <v>0</v>
      </c>
      <c r="G485" s="3">
        <f>QUERENCIA!F477</f>
        <v>0</v>
      </c>
      <c r="H485" s="3">
        <f>REICHHOLD!F477</f>
        <v>0</v>
      </c>
      <c r="I485" s="3">
        <f>SMURFIT!F477</f>
        <v>0</v>
      </c>
    </row>
    <row r="486" spans="1:9" x14ac:dyDescent="0.25">
      <c r="A486" s="38">
        <v>251</v>
      </c>
      <c r="B486" s="3">
        <f>'INTERCONEXION   '!P478</f>
        <v>0</v>
      </c>
      <c r="C486" s="3">
        <f>DART!F478</f>
        <v>0</v>
      </c>
      <c r="D486" s="3">
        <f>COHISA!F478</f>
        <v>0</v>
      </c>
      <c r="E486" s="3">
        <f>COOPER!F478</f>
        <v>0</v>
      </c>
      <c r="F486" s="3">
        <f>STRETCHLINE!F477</f>
        <v>0</v>
      </c>
      <c r="G486" s="3">
        <f>QUERENCIA!F478</f>
        <v>0</v>
      </c>
      <c r="H486" s="3">
        <f>REICHHOLD!F478</f>
        <v>0</v>
      </c>
      <c r="I486" s="3">
        <f>SMURFIT!F478</f>
        <v>0</v>
      </c>
    </row>
    <row r="487" spans="1:9" x14ac:dyDescent="0.25">
      <c r="A487" s="38">
        <v>250</v>
      </c>
      <c r="B487" s="3">
        <f>'INTERCONEXION   '!P479</f>
        <v>0</v>
      </c>
      <c r="C487" s="3">
        <f>DART!F479</f>
        <v>0</v>
      </c>
      <c r="D487" s="3">
        <f>COHISA!F479</f>
        <v>0</v>
      </c>
      <c r="E487" s="3">
        <f>COOPER!F479</f>
        <v>0</v>
      </c>
      <c r="F487" s="3">
        <f>STRETCHLINE!F478</f>
        <v>0</v>
      </c>
      <c r="G487" s="3">
        <f>QUERENCIA!F479</f>
        <v>0</v>
      </c>
      <c r="H487" s="3">
        <f>REICHHOLD!F479</f>
        <v>0</v>
      </c>
      <c r="I487" s="3">
        <f>SMURFIT!F479</f>
        <v>0</v>
      </c>
    </row>
    <row r="488" spans="1:9" x14ac:dyDescent="0.25">
      <c r="A488" s="38">
        <v>249</v>
      </c>
      <c r="B488" s="3">
        <f>'INTERCONEXION   '!P480</f>
        <v>0</v>
      </c>
      <c r="C488" s="3">
        <f>DART!F480</f>
        <v>0</v>
      </c>
      <c r="D488" s="3">
        <f>COHISA!F480</f>
        <v>0</v>
      </c>
      <c r="E488" s="3">
        <f>COOPER!F480</f>
        <v>0</v>
      </c>
      <c r="F488" s="3">
        <f>STRETCHLINE!F479</f>
        <v>0</v>
      </c>
      <c r="G488" s="3">
        <f>QUERENCIA!F480</f>
        <v>0</v>
      </c>
      <c r="H488" s="3">
        <f>REICHHOLD!F480</f>
        <v>0</v>
      </c>
      <c r="I488" s="3">
        <f>SMURFIT!F480</f>
        <v>0</v>
      </c>
    </row>
    <row r="489" spans="1:9" x14ac:dyDescent="0.25">
      <c r="A489" s="38">
        <v>248</v>
      </c>
      <c r="B489" s="3">
        <f>'INTERCONEXION   '!P481</f>
        <v>0</v>
      </c>
      <c r="C489" s="3">
        <f>DART!F481</f>
        <v>0</v>
      </c>
      <c r="D489" s="3">
        <f>COHISA!F481</f>
        <v>0</v>
      </c>
      <c r="E489" s="3">
        <f>COOPER!F481</f>
        <v>0</v>
      </c>
      <c r="F489" s="3">
        <f>STRETCHLINE!F480</f>
        <v>0</v>
      </c>
      <c r="G489" s="3">
        <f>QUERENCIA!F481</f>
        <v>0</v>
      </c>
      <c r="H489" s="3">
        <f>REICHHOLD!F481</f>
        <v>0</v>
      </c>
      <c r="I489" s="3">
        <f>SMURFIT!F481</f>
        <v>0</v>
      </c>
    </row>
    <row r="490" spans="1:9" x14ac:dyDescent="0.25">
      <c r="A490" s="38">
        <v>247</v>
      </c>
      <c r="B490" s="3">
        <f>'INTERCONEXION   '!P482</f>
        <v>0</v>
      </c>
      <c r="C490" s="3">
        <f>DART!F482</f>
        <v>0</v>
      </c>
      <c r="D490" s="3">
        <f>COHISA!F482</f>
        <v>0</v>
      </c>
      <c r="E490" s="3">
        <f>COOPER!F482</f>
        <v>0</v>
      </c>
      <c r="F490" s="3">
        <f>STRETCHLINE!F481</f>
        <v>0</v>
      </c>
      <c r="G490" s="3">
        <f>QUERENCIA!F482</f>
        <v>0</v>
      </c>
      <c r="H490" s="3">
        <f>REICHHOLD!F482</f>
        <v>0</v>
      </c>
      <c r="I490" s="3">
        <f>SMURFIT!F482</f>
        <v>0</v>
      </c>
    </row>
    <row r="491" spans="1:9" x14ac:dyDescent="0.25">
      <c r="A491" s="38">
        <v>246</v>
      </c>
      <c r="B491" s="3">
        <f>'INTERCONEXION   '!P483</f>
        <v>0</v>
      </c>
      <c r="C491" s="3">
        <f>DART!F483</f>
        <v>0</v>
      </c>
      <c r="D491" s="3">
        <f>COHISA!F483</f>
        <v>0</v>
      </c>
      <c r="E491" s="3">
        <f>COOPER!F483</f>
        <v>0</v>
      </c>
      <c r="F491" s="3">
        <f>STRETCHLINE!F482</f>
        <v>0</v>
      </c>
      <c r="G491" s="3">
        <f>QUERENCIA!F483</f>
        <v>0</v>
      </c>
      <c r="H491" s="3">
        <f>REICHHOLD!F483</f>
        <v>0</v>
      </c>
      <c r="I491" s="3">
        <f>SMURFIT!F483</f>
        <v>0</v>
      </c>
    </row>
    <row r="492" spans="1:9" x14ac:dyDescent="0.25">
      <c r="A492" s="38">
        <v>245</v>
      </c>
      <c r="B492" s="3">
        <f>'INTERCONEXION   '!P484</f>
        <v>0</v>
      </c>
      <c r="C492" s="3">
        <f>DART!F484</f>
        <v>0</v>
      </c>
      <c r="D492" s="3">
        <f>COHISA!F484</f>
        <v>0</v>
      </c>
      <c r="E492" s="3">
        <f>COOPER!F484</f>
        <v>0</v>
      </c>
      <c r="F492" s="3">
        <f>STRETCHLINE!F483</f>
        <v>0</v>
      </c>
      <c r="G492" s="3">
        <f>QUERENCIA!F484</f>
        <v>0</v>
      </c>
      <c r="H492" s="3">
        <f>REICHHOLD!F484</f>
        <v>0</v>
      </c>
      <c r="I492" s="3">
        <f>SMURFIT!F484</f>
        <v>0</v>
      </c>
    </row>
    <row r="493" spans="1:9" x14ac:dyDescent="0.25">
      <c r="A493" s="38">
        <v>244</v>
      </c>
      <c r="B493" s="3">
        <f>'INTERCONEXION   '!P485</f>
        <v>0</v>
      </c>
      <c r="C493" s="3">
        <f>DART!F485</f>
        <v>0</v>
      </c>
      <c r="D493" s="3">
        <f>COHISA!F485</f>
        <v>0</v>
      </c>
      <c r="E493" s="3">
        <f>COOPER!F485</f>
        <v>0</v>
      </c>
      <c r="F493" s="3">
        <f>STRETCHLINE!F484</f>
        <v>0</v>
      </c>
      <c r="G493" s="3">
        <f>QUERENCIA!F485</f>
        <v>0</v>
      </c>
      <c r="H493" s="3">
        <f>REICHHOLD!F485</f>
        <v>0</v>
      </c>
      <c r="I493" s="3">
        <f>SMURFIT!F485</f>
        <v>0</v>
      </c>
    </row>
    <row r="494" spans="1:9" x14ac:dyDescent="0.25">
      <c r="A494" s="38">
        <v>243</v>
      </c>
      <c r="B494" s="3">
        <f>'INTERCONEXION   '!P486</f>
        <v>0</v>
      </c>
      <c r="C494" s="3">
        <f>DART!F486</f>
        <v>0</v>
      </c>
      <c r="D494" s="3">
        <f>COHISA!F486</f>
        <v>0</v>
      </c>
      <c r="E494" s="3">
        <f>COOPER!F486</f>
        <v>0</v>
      </c>
      <c r="F494" s="3">
        <f>STRETCHLINE!F485</f>
        <v>0</v>
      </c>
      <c r="G494" s="3">
        <f>QUERENCIA!F486</f>
        <v>0</v>
      </c>
      <c r="H494" s="3">
        <f>REICHHOLD!F486</f>
        <v>0</v>
      </c>
      <c r="I494" s="3">
        <f>SMURFIT!F486</f>
        <v>0</v>
      </c>
    </row>
    <row r="495" spans="1:9" x14ac:dyDescent="0.25">
      <c r="A495" s="38">
        <v>242</v>
      </c>
      <c r="B495" s="3">
        <f>'INTERCONEXION   '!P487</f>
        <v>0</v>
      </c>
      <c r="C495" s="3">
        <f>DART!F487</f>
        <v>0</v>
      </c>
      <c r="D495" s="3">
        <f>COHISA!F487</f>
        <v>0</v>
      </c>
      <c r="E495" s="3">
        <f>COOPER!F487</f>
        <v>0</v>
      </c>
      <c r="F495" s="3">
        <f>STRETCHLINE!F486</f>
        <v>0</v>
      </c>
      <c r="G495" s="3">
        <f>QUERENCIA!F487</f>
        <v>0</v>
      </c>
      <c r="H495" s="3">
        <f>REICHHOLD!F487</f>
        <v>0</v>
      </c>
      <c r="I495" s="3">
        <f>SMURFIT!F487</f>
        <v>0</v>
      </c>
    </row>
    <row r="496" spans="1:9" x14ac:dyDescent="0.25">
      <c r="A496" s="38">
        <v>241</v>
      </c>
      <c r="B496" s="3">
        <f>'INTERCONEXION   '!P488</f>
        <v>0</v>
      </c>
      <c r="C496" s="3">
        <f>DART!F488</f>
        <v>0</v>
      </c>
      <c r="D496" s="3">
        <f>COHISA!F488</f>
        <v>0</v>
      </c>
      <c r="E496" s="3">
        <f>COOPER!F488</f>
        <v>0</v>
      </c>
      <c r="F496" s="3">
        <f>STRETCHLINE!F487</f>
        <v>0</v>
      </c>
      <c r="G496" s="3">
        <f>QUERENCIA!F488</f>
        <v>0</v>
      </c>
      <c r="H496" s="3">
        <f>REICHHOLD!F488</f>
        <v>0</v>
      </c>
      <c r="I496" s="3">
        <f>SMURFIT!F488</f>
        <v>0</v>
      </c>
    </row>
    <row r="497" spans="1:9" x14ac:dyDescent="0.25">
      <c r="A497" s="38">
        <v>240</v>
      </c>
      <c r="B497" s="3">
        <f>'INTERCONEXION   '!P489</f>
        <v>0</v>
      </c>
      <c r="C497" s="3">
        <f>DART!F489</f>
        <v>0</v>
      </c>
      <c r="D497" s="3">
        <f>COHISA!F489</f>
        <v>0</v>
      </c>
      <c r="E497" s="3">
        <f>COOPER!F489</f>
        <v>0</v>
      </c>
      <c r="F497" s="3">
        <f>STRETCHLINE!F488</f>
        <v>0</v>
      </c>
      <c r="G497" s="3">
        <f>QUERENCIA!F489</f>
        <v>0</v>
      </c>
      <c r="H497" s="3">
        <f>REICHHOLD!F489</f>
        <v>0</v>
      </c>
      <c r="I497" s="3">
        <f>SMURFIT!F489</f>
        <v>0</v>
      </c>
    </row>
    <row r="498" spans="1:9" x14ac:dyDescent="0.25">
      <c r="A498" s="38">
        <v>239</v>
      </c>
      <c r="B498" s="3">
        <f>'INTERCONEXION   '!P490</f>
        <v>0</v>
      </c>
      <c r="C498" s="3">
        <f>DART!F490</f>
        <v>0</v>
      </c>
      <c r="D498" s="3">
        <f>COHISA!F490</f>
        <v>0</v>
      </c>
      <c r="E498" s="3">
        <f>COOPER!F490</f>
        <v>0</v>
      </c>
      <c r="F498" s="3">
        <f>STRETCHLINE!F489</f>
        <v>0</v>
      </c>
      <c r="G498" s="3">
        <f>QUERENCIA!F490</f>
        <v>0</v>
      </c>
      <c r="H498" s="3">
        <f>REICHHOLD!F490</f>
        <v>0</v>
      </c>
      <c r="I498" s="3">
        <f>SMURFIT!F490</f>
        <v>0</v>
      </c>
    </row>
    <row r="499" spans="1:9" x14ac:dyDescent="0.25">
      <c r="A499" s="38">
        <v>238</v>
      </c>
      <c r="B499" s="3">
        <f>'INTERCONEXION   '!P491</f>
        <v>0</v>
      </c>
      <c r="C499" s="3">
        <f>DART!F491</f>
        <v>0</v>
      </c>
      <c r="D499" s="3">
        <f>COHISA!F491</f>
        <v>0</v>
      </c>
      <c r="E499" s="3">
        <f>COOPER!F491</f>
        <v>0</v>
      </c>
      <c r="F499" s="3">
        <f>STRETCHLINE!F490</f>
        <v>0</v>
      </c>
      <c r="G499" s="3">
        <f>QUERENCIA!F491</f>
        <v>0</v>
      </c>
      <c r="H499" s="3">
        <f>REICHHOLD!F491</f>
        <v>0</v>
      </c>
      <c r="I499" s="3">
        <f>SMURFIT!F491</f>
        <v>0</v>
      </c>
    </row>
    <row r="500" spans="1:9" x14ac:dyDescent="0.25">
      <c r="A500" s="38">
        <v>237</v>
      </c>
      <c r="B500" s="3">
        <f>'INTERCONEXION   '!P492</f>
        <v>0</v>
      </c>
      <c r="C500" s="3">
        <f>DART!F492</f>
        <v>0</v>
      </c>
      <c r="D500" s="3">
        <f>COHISA!F492</f>
        <v>0</v>
      </c>
      <c r="E500" s="3">
        <f>COOPER!F492</f>
        <v>0</v>
      </c>
      <c r="F500" s="3">
        <f>STRETCHLINE!F491</f>
        <v>0</v>
      </c>
      <c r="G500" s="3">
        <f>QUERENCIA!F492</f>
        <v>0</v>
      </c>
      <c r="H500" s="3">
        <f>REICHHOLD!F492</f>
        <v>0</v>
      </c>
      <c r="I500" s="3">
        <f>SMURFIT!F492</f>
        <v>0</v>
      </c>
    </row>
    <row r="501" spans="1:9" x14ac:dyDescent="0.25">
      <c r="A501" s="38">
        <v>236</v>
      </c>
      <c r="B501" s="3">
        <f>'INTERCONEXION   '!P493</f>
        <v>0</v>
      </c>
      <c r="C501" s="3">
        <f>DART!F493</f>
        <v>0</v>
      </c>
      <c r="D501" s="3">
        <f>COHISA!F493</f>
        <v>0</v>
      </c>
      <c r="E501" s="3">
        <f>COOPER!F493</f>
        <v>0</v>
      </c>
      <c r="F501" s="3">
        <f>STRETCHLINE!F492</f>
        <v>0</v>
      </c>
      <c r="G501" s="3">
        <f>QUERENCIA!F493</f>
        <v>0</v>
      </c>
      <c r="H501" s="3">
        <f>REICHHOLD!F493</f>
        <v>0</v>
      </c>
      <c r="I501" s="3">
        <f>SMURFIT!F493</f>
        <v>0</v>
      </c>
    </row>
    <row r="502" spans="1:9" x14ac:dyDescent="0.25">
      <c r="A502" s="38">
        <v>235</v>
      </c>
      <c r="B502" s="3">
        <f>'INTERCONEXION   '!P494</f>
        <v>0</v>
      </c>
      <c r="C502" s="3">
        <f>DART!F494</f>
        <v>0</v>
      </c>
      <c r="D502" s="3">
        <f>COHISA!F494</f>
        <v>0</v>
      </c>
      <c r="E502" s="3">
        <f>COOPER!F494</f>
        <v>0</v>
      </c>
      <c r="F502" s="3">
        <f>STRETCHLINE!F493</f>
        <v>0</v>
      </c>
      <c r="G502" s="3">
        <f>QUERENCIA!F494</f>
        <v>0</v>
      </c>
      <c r="H502" s="3">
        <f>REICHHOLD!F494</f>
        <v>0</v>
      </c>
      <c r="I502" s="3">
        <f>SMURFIT!F494</f>
        <v>0</v>
      </c>
    </row>
    <row r="503" spans="1:9" x14ac:dyDescent="0.25">
      <c r="A503" s="38">
        <v>234</v>
      </c>
      <c r="B503" s="3">
        <f>'INTERCONEXION   '!P495</f>
        <v>0</v>
      </c>
      <c r="C503" s="3">
        <f>DART!F495</f>
        <v>0</v>
      </c>
      <c r="D503" s="3">
        <f>COHISA!F495</f>
        <v>0</v>
      </c>
      <c r="E503" s="3">
        <f>COOPER!F495</f>
        <v>0</v>
      </c>
      <c r="F503" s="3">
        <f>STRETCHLINE!F494</f>
        <v>0</v>
      </c>
      <c r="G503" s="3">
        <f>QUERENCIA!F495</f>
        <v>0</v>
      </c>
      <c r="H503" s="3">
        <f>REICHHOLD!F495</f>
        <v>0</v>
      </c>
      <c r="I503" s="3">
        <f>SMURFIT!F495</f>
        <v>0</v>
      </c>
    </row>
    <row r="504" spans="1:9" x14ac:dyDescent="0.25">
      <c r="A504" s="38">
        <v>233</v>
      </c>
      <c r="B504" s="3">
        <f>'INTERCONEXION   '!P496</f>
        <v>0</v>
      </c>
      <c r="C504" s="3">
        <f>DART!F496</f>
        <v>0</v>
      </c>
      <c r="D504" s="3">
        <f>COHISA!F496</f>
        <v>0</v>
      </c>
      <c r="E504" s="3">
        <f>COOPER!F496</f>
        <v>0</v>
      </c>
      <c r="F504" s="3">
        <f>STRETCHLINE!F495</f>
        <v>0</v>
      </c>
      <c r="G504" s="3">
        <f>QUERENCIA!F496</f>
        <v>0</v>
      </c>
      <c r="H504" s="3">
        <f>REICHHOLD!F496</f>
        <v>0</v>
      </c>
      <c r="I504" s="3">
        <f>SMURFIT!F496</f>
        <v>0</v>
      </c>
    </row>
    <row r="505" spans="1:9" x14ac:dyDescent="0.25">
      <c r="A505" s="38">
        <v>232</v>
      </c>
      <c r="B505" s="3">
        <f>'INTERCONEXION   '!P497</f>
        <v>0</v>
      </c>
      <c r="C505" s="3">
        <f>DART!F497</f>
        <v>0</v>
      </c>
      <c r="D505" s="3">
        <f>COHISA!F497</f>
        <v>0</v>
      </c>
      <c r="E505" s="3">
        <f>COOPER!F497</f>
        <v>0</v>
      </c>
      <c r="F505" s="3">
        <f>STRETCHLINE!F496</f>
        <v>0</v>
      </c>
      <c r="G505" s="3">
        <f>QUERENCIA!F497</f>
        <v>0</v>
      </c>
      <c r="H505" s="3">
        <f>REICHHOLD!F497</f>
        <v>0</v>
      </c>
      <c r="I505" s="3">
        <f>SMURFIT!F497</f>
        <v>0</v>
      </c>
    </row>
    <row r="506" spans="1:9" x14ac:dyDescent="0.25">
      <c r="A506" s="38">
        <v>231</v>
      </c>
      <c r="B506" s="3">
        <f>'INTERCONEXION   '!P498</f>
        <v>0</v>
      </c>
      <c r="C506" s="3">
        <f>DART!F498</f>
        <v>0</v>
      </c>
      <c r="D506" s="3">
        <f>COHISA!F498</f>
        <v>0</v>
      </c>
      <c r="E506" s="3">
        <f>COOPER!F498</f>
        <v>0</v>
      </c>
      <c r="F506" s="3">
        <f>STRETCHLINE!F497</f>
        <v>0</v>
      </c>
      <c r="G506" s="3">
        <f>QUERENCIA!F498</f>
        <v>0</v>
      </c>
      <c r="H506" s="3">
        <f>REICHHOLD!F498</f>
        <v>0</v>
      </c>
      <c r="I506" s="3">
        <f>SMURFIT!F498</f>
        <v>0</v>
      </c>
    </row>
    <row r="507" spans="1:9" x14ac:dyDescent="0.25">
      <c r="A507" s="38">
        <v>230</v>
      </c>
      <c r="B507" s="3">
        <f>'INTERCONEXION   '!P499</f>
        <v>0</v>
      </c>
      <c r="C507" s="3">
        <f>DART!F499</f>
        <v>0</v>
      </c>
      <c r="D507" s="3">
        <f>COHISA!F499</f>
        <v>0</v>
      </c>
      <c r="E507" s="3">
        <f>COOPER!F499</f>
        <v>0</v>
      </c>
      <c r="F507" s="3">
        <f>STRETCHLINE!F498</f>
        <v>0</v>
      </c>
      <c r="G507" s="3">
        <f>QUERENCIA!F499</f>
        <v>0</v>
      </c>
      <c r="H507" s="3">
        <f>REICHHOLD!F499</f>
        <v>0</v>
      </c>
      <c r="I507" s="3">
        <f>SMURFIT!F499</f>
        <v>0</v>
      </c>
    </row>
    <row r="508" spans="1:9" x14ac:dyDescent="0.25">
      <c r="A508" s="38">
        <v>229</v>
      </c>
      <c r="B508" s="3">
        <f>'INTERCONEXION   '!P500</f>
        <v>0</v>
      </c>
      <c r="C508" s="3">
        <f>DART!F500</f>
        <v>0</v>
      </c>
      <c r="D508" s="3">
        <f>COHISA!F500</f>
        <v>0</v>
      </c>
      <c r="E508" s="3">
        <f>COOPER!F500</f>
        <v>0</v>
      </c>
      <c r="F508" s="3">
        <f>STRETCHLINE!F499</f>
        <v>0</v>
      </c>
      <c r="G508" s="3">
        <f>QUERENCIA!F500</f>
        <v>0</v>
      </c>
      <c r="H508" s="3">
        <f>REICHHOLD!F500</f>
        <v>0</v>
      </c>
      <c r="I508" s="3">
        <f>SMURFIT!F500</f>
        <v>0</v>
      </c>
    </row>
    <row r="509" spans="1:9" x14ac:dyDescent="0.25">
      <c r="A509" s="38">
        <v>228</v>
      </c>
      <c r="B509" s="3">
        <f>'INTERCONEXION   '!P501</f>
        <v>0</v>
      </c>
      <c r="C509" s="3">
        <f>DART!F501</f>
        <v>0</v>
      </c>
      <c r="D509" s="3">
        <f>COHISA!F501</f>
        <v>0</v>
      </c>
      <c r="E509" s="3">
        <f>COOPER!F501</f>
        <v>0</v>
      </c>
      <c r="F509" s="3">
        <f>STRETCHLINE!F500</f>
        <v>0</v>
      </c>
      <c r="G509" s="3">
        <f>QUERENCIA!F501</f>
        <v>0</v>
      </c>
      <c r="H509" s="3">
        <f>REICHHOLD!F501</f>
        <v>0</v>
      </c>
      <c r="I509" s="3">
        <f>SMURFIT!F501</f>
        <v>0</v>
      </c>
    </row>
    <row r="510" spans="1:9" x14ac:dyDescent="0.25">
      <c r="A510" s="38">
        <v>227</v>
      </c>
      <c r="B510" s="3">
        <f>'INTERCONEXION   '!P502</f>
        <v>0</v>
      </c>
      <c r="C510" s="3">
        <f>DART!F502</f>
        <v>0</v>
      </c>
      <c r="D510" s="3">
        <f>COHISA!F502</f>
        <v>0</v>
      </c>
      <c r="E510" s="3">
        <f>COOPER!F502</f>
        <v>0</v>
      </c>
      <c r="F510" s="3">
        <f>STRETCHLINE!F501</f>
        <v>0</v>
      </c>
      <c r="G510" s="3">
        <f>QUERENCIA!F502</f>
        <v>0</v>
      </c>
      <c r="H510" s="3">
        <f>REICHHOLD!F502</f>
        <v>0</v>
      </c>
      <c r="I510" s="3">
        <f>SMURFIT!F502</f>
        <v>0</v>
      </c>
    </row>
    <row r="511" spans="1:9" x14ac:dyDescent="0.25">
      <c r="A511" s="38">
        <v>226</v>
      </c>
      <c r="B511" s="3">
        <f>'INTERCONEXION   '!P503</f>
        <v>0</v>
      </c>
      <c r="C511" s="3">
        <f>DART!F503</f>
        <v>0</v>
      </c>
      <c r="D511" s="3">
        <f>COHISA!F503</f>
        <v>0</v>
      </c>
      <c r="E511" s="3">
        <f>COOPER!F503</f>
        <v>0</v>
      </c>
      <c r="F511" s="3">
        <f>STRETCHLINE!F502</f>
        <v>0</v>
      </c>
      <c r="G511" s="3">
        <f>QUERENCIA!F503</f>
        <v>0</v>
      </c>
      <c r="H511" s="3">
        <f>REICHHOLD!F503</f>
        <v>0</v>
      </c>
      <c r="I511" s="3">
        <f>SMURFIT!F503</f>
        <v>0</v>
      </c>
    </row>
    <row r="512" spans="1:9" x14ac:dyDescent="0.25">
      <c r="A512" s="38">
        <v>225</v>
      </c>
      <c r="B512" s="3">
        <f>'INTERCONEXION   '!P504</f>
        <v>0</v>
      </c>
      <c r="C512" s="3">
        <f>DART!F504</f>
        <v>0</v>
      </c>
      <c r="D512" s="3">
        <f>COHISA!F504</f>
        <v>0</v>
      </c>
      <c r="E512" s="3">
        <f>COOPER!F504</f>
        <v>0</v>
      </c>
      <c r="F512" s="3">
        <f>STRETCHLINE!F503</f>
        <v>0</v>
      </c>
      <c r="G512" s="3">
        <f>QUERENCIA!F504</f>
        <v>0</v>
      </c>
      <c r="H512" s="3">
        <f>REICHHOLD!F504</f>
        <v>0</v>
      </c>
      <c r="I512" s="3">
        <f>SMURFIT!F504</f>
        <v>0</v>
      </c>
    </row>
    <row r="513" spans="1:9" x14ac:dyDescent="0.25">
      <c r="A513" s="38">
        <v>224</v>
      </c>
      <c r="B513" s="3">
        <f>'INTERCONEXION   '!P505</f>
        <v>0</v>
      </c>
      <c r="C513" s="3">
        <f>DART!F505</f>
        <v>0</v>
      </c>
      <c r="D513" s="3">
        <f>COHISA!F505</f>
        <v>0</v>
      </c>
      <c r="E513" s="3">
        <f>COOPER!F505</f>
        <v>0</v>
      </c>
      <c r="F513" s="3">
        <f>STRETCHLINE!F504</f>
        <v>0</v>
      </c>
      <c r="G513" s="3">
        <f>QUERENCIA!F505</f>
        <v>0</v>
      </c>
      <c r="H513" s="3">
        <f>REICHHOLD!F505</f>
        <v>0</v>
      </c>
      <c r="I513" s="3">
        <f>SMURFIT!F505</f>
        <v>0</v>
      </c>
    </row>
    <row r="514" spans="1:9" x14ac:dyDescent="0.25">
      <c r="A514" s="38">
        <v>223</v>
      </c>
      <c r="B514" s="3">
        <f>'INTERCONEXION   '!P506</f>
        <v>0</v>
      </c>
      <c r="C514" s="3">
        <f>DART!F506</f>
        <v>0</v>
      </c>
      <c r="D514" s="3">
        <f>COHISA!F506</f>
        <v>0</v>
      </c>
      <c r="E514" s="3">
        <f>COOPER!F506</f>
        <v>0</v>
      </c>
      <c r="F514" s="3">
        <f>STRETCHLINE!F505</f>
        <v>0</v>
      </c>
      <c r="G514" s="3">
        <f>QUERENCIA!F506</f>
        <v>0</v>
      </c>
      <c r="H514" s="3">
        <f>REICHHOLD!F506</f>
        <v>0</v>
      </c>
      <c r="I514" s="3">
        <f>SMURFIT!F506</f>
        <v>0</v>
      </c>
    </row>
    <row r="515" spans="1:9" x14ac:dyDescent="0.25">
      <c r="A515" s="38">
        <v>222</v>
      </c>
      <c r="B515" s="3">
        <f>'INTERCONEXION   '!P507</f>
        <v>0</v>
      </c>
      <c r="C515" s="3">
        <f>DART!F507</f>
        <v>0</v>
      </c>
      <c r="D515" s="3">
        <f>COHISA!F507</f>
        <v>0</v>
      </c>
      <c r="E515" s="3">
        <f>COOPER!F507</f>
        <v>0</v>
      </c>
      <c r="F515" s="3">
        <f>STRETCHLINE!F506</f>
        <v>0</v>
      </c>
      <c r="G515" s="3">
        <f>QUERENCIA!F507</f>
        <v>0</v>
      </c>
      <c r="H515" s="3">
        <f>REICHHOLD!F507</f>
        <v>0</v>
      </c>
      <c r="I515" s="3">
        <f>SMURFIT!F507</f>
        <v>0</v>
      </c>
    </row>
    <row r="516" spans="1:9" x14ac:dyDescent="0.25">
      <c r="A516" s="38">
        <v>221</v>
      </c>
      <c r="B516" s="3">
        <f>'INTERCONEXION   '!P508</f>
        <v>0</v>
      </c>
      <c r="C516" s="3">
        <f>DART!F508</f>
        <v>0</v>
      </c>
      <c r="D516" s="3">
        <f>COHISA!F508</f>
        <v>0</v>
      </c>
      <c r="E516" s="3">
        <f>COOPER!F508</f>
        <v>0</v>
      </c>
      <c r="F516" s="3">
        <f>STRETCHLINE!F507</f>
        <v>0</v>
      </c>
      <c r="G516" s="3">
        <f>QUERENCIA!F508</f>
        <v>0</v>
      </c>
      <c r="H516" s="3">
        <f>REICHHOLD!F508</f>
        <v>0</v>
      </c>
      <c r="I516" s="3">
        <f>SMURFIT!F508</f>
        <v>0</v>
      </c>
    </row>
    <row r="517" spans="1:9" x14ac:dyDescent="0.25">
      <c r="A517" s="38">
        <v>220</v>
      </c>
      <c r="B517" s="3">
        <f>'INTERCONEXION   '!P509</f>
        <v>0</v>
      </c>
      <c r="C517" s="3">
        <f>DART!F509</f>
        <v>0</v>
      </c>
      <c r="D517" s="3">
        <f>COHISA!F509</f>
        <v>0</v>
      </c>
      <c r="E517" s="3">
        <f>COOPER!F509</f>
        <v>0</v>
      </c>
      <c r="F517" s="3">
        <f>STRETCHLINE!F508</f>
        <v>0</v>
      </c>
      <c r="G517" s="3">
        <f>QUERENCIA!F509</f>
        <v>0</v>
      </c>
      <c r="H517" s="3">
        <f>REICHHOLD!F509</f>
        <v>0</v>
      </c>
      <c r="I517" s="3">
        <f>SMURFIT!F509</f>
        <v>0</v>
      </c>
    </row>
    <row r="518" spans="1:9" x14ac:dyDescent="0.25">
      <c r="A518" s="38">
        <v>219</v>
      </c>
      <c r="B518" s="3">
        <f>'INTERCONEXION   '!P510</f>
        <v>0</v>
      </c>
      <c r="C518" s="3">
        <f>DART!F510</f>
        <v>0</v>
      </c>
      <c r="D518" s="3">
        <f>COHISA!F510</f>
        <v>0</v>
      </c>
      <c r="E518" s="3">
        <f>COOPER!F510</f>
        <v>0</v>
      </c>
      <c r="F518" s="3">
        <f>STRETCHLINE!F509</f>
        <v>0</v>
      </c>
      <c r="G518" s="3">
        <f>QUERENCIA!F510</f>
        <v>0</v>
      </c>
      <c r="H518" s="3">
        <f>REICHHOLD!F510</f>
        <v>0</v>
      </c>
      <c r="I518" s="3">
        <f>SMURFIT!F510</f>
        <v>0</v>
      </c>
    </row>
    <row r="519" spans="1:9" x14ac:dyDescent="0.25">
      <c r="A519" s="38">
        <v>218</v>
      </c>
      <c r="B519" s="3">
        <f>'INTERCONEXION   '!P511</f>
        <v>0</v>
      </c>
      <c r="C519" s="3">
        <f>DART!F511</f>
        <v>0</v>
      </c>
      <c r="D519" s="3">
        <f>COHISA!F511</f>
        <v>0</v>
      </c>
      <c r="E519" s="3">
        <f>COOPER!F511</f>
        <v>0</v>
      </c>
      <c r="F519" s="3">
        <f>STRETCHLINE!F510</f>
        <v>0</v>
      </c>
      <c r="G519" s="3">
        <f>QUERENCIA!F511</f>
        <v>0</v>
      </c>
      <c r="H519" s="3">
        <f>REICHHOLD!F511</f>
        <v>0</v>
      </c>
      <c r="I519" s="3">
        <f>SMURFIT!F511</f>
        <v>0</v>
      </c>
    </row>
    <row r="520" spans="1:9" x14ac:dyDescent="0.25">
      <c r="A520" s="38">
        <v>217</v>
      </c>
      <c r="B520" s="3">
        <f>'INTERCONEXION   '!P512</f>
        <v>0</v>
      </c>
      <c r="C520" s="3">
        <f>DART!F512</f>
        <v>0</v>
      </c>
      <c r="D520" s="3">
        <f>COHISA!F512</f>
        <v>0</v>
      </c>
      <c r="E520" s="3">
        <f>COOPER!F512</f>
        <v>0</v>
      </c>
      <c r="F520" s="3">
        <f>STRETCHLINE!F511</f>
        <v>0</v>
      </c>
      <c r="G520" s="3">
        <f>QUERENCIA!F512</f>
        <v>0</v>
      </c>
      <c r="H520" s="3">
        <f>REICHHOLD!F512</f>
        <v>0</v>
      </c>
      <c r="I520" s="3">
        <f>SMURFIT!F512</f>
        <v>0</v>
      </c>
    </row>
    <row r="521" spans="1:9" x14ac:dyDescent="0.25">
      <c r="A521" s="38">
        <v>216</v>
      </c>
      <c r="B521" s="3">
        <f>'INTERCONEXION   '!P513</f>
        <v>0</v>
      </c>
      <c r="C521" s="3">
        <f>DART!F513</f>
        <v>0</v>
      </c>
      <c r="D521" s="3">
        <f>COHISA!F513</f>
        <v>0</v>
      </c>
      <c r="E521" s="3">
        <f>COOPER!F513</f>
        <v>0</v>
      </c>
      <c r="F521" s="3">
        <f>STRETCHLINE!F512</f>
        <v>0</v>
      </c>
      <c r="G521" s="3">
        <f>QUERENCIA!F513</f>
        <v>0</v>
      </c>
      <c r="H521" s="3">
        <f>REICHHOLD!F513</f>
        <v>0</v>
      </c>
      <c r="I521" s="3">
        <f>SMURFIT!F513</f>
        <v>0</v>
      </c>
    </row>
    <row r="522" spans="1:9" x14ac:dyDescent="0.25">
      <c r="A522" s="38">
        <v>215</v>
      </c>
      <c r="B522" s="3">
        <f>'INTERCONEXION   '!P514</f>
        <v>0</v>
      </c>
      <c r="C522" s="3">
        <f>DART!F514</f>
        <v>0</v>
      </c>
      <c r="D522" s="3">
        <f>COHISA!F514</f>
        <v>0</v>
      </c>
      <c r="E522" s="3">
        <f>COOPER!F514</f>
        <v>0</v>
      </c>
      <c r="F522" s="3">
        <f>STRETCHLINE!F513</f>
        <v>0</v>
      </c>
      <c r="G522" s="3">
        <f>QUERENCIA!F514</f>
        <v>0</v>
      </c>
      <c r="H522" s="3">
        <f>REICHHOLD!F514</f>
        <v>0</v>
      </c>
      <c r="I522" s="3">
        <f>SMURFIT!F514</f>
        <v>0</v>
      </c>
    </row>
    <row r="523" spans="1:9" x14ac:dyDescent="0.25">
      <c r="A523" s="38">
        <v>214</v>
      </c>
      <c r="B523" s="3">
        <f>'INTERCONEXION   '!P515</f>
        <v>0</v>
      </c>
      <c r="C523" s="3">
        <f>DART!F515</f>
        <v>0</v>
      </c>
      <c r="D523" s="3">
        <f>COHISA!F515</f>
        <v>0</v>
      </c>
      <c r="E523" s="3">
        <f>COOPER!F515</f>
        <v>0</v>
      </c>
      <c r="F523" s="3">
        <f>STRETCHLINE!F514</f>
        <v>0</v>
      </c>
      <c r="G523" s="3">
        <f>QUERENCIA!F515</f>
        <v>0</v>
      </c>
      <c r="H523" s="3">
        <f>REICHHOLD!F515</f>
        <v>0</v>
      </c>
      <c r="I523" s="3">
        <f>SMURFIT!F515</f>
        <v>0</v>
      </c>
    </row>
    <row r="524" spans="1:9" x14ac:dyDescent="0.25">
      <c r="A524" s="38">
        <v>213</v>
      </c>
      <c r="B524" s="3">
        <f>'INTERCONEXION   '!P516</f>
        <v>0</v>
      </c>
      <c r="C524" s="3">
        <f>DART!F516</f>
        <v>0</v>
      </c>
      <c r="D524" s="3">
        <f>COHISA!F516</f>
        <v>0</v>
      </c>
      <c r="E524" s="3">
        <f>COOPER!F516</f>
        <v>0</v>
      </c>
      <c r="F524" s="3">
        <f>STRETCHLINE!F515</f>
        <v>0</v>
      </c>
      <c r="G524" s="3">
        <f>QUERENCIA!F516</f>
        <v>0</v>
      </c>
      <c r="H524" s="3">
        <f>REICHHOLD!F516</f>
        <v>0</v>
      </c>
      <c r="I524" s="3">
        <f>SMURFIT!F516</f>
        <v>0</v>
      </c>
    </row>
    <row r="525" spans="1:9" x14ac:dyDescent="0.25">
      <c r="A525" s="38">
        <v>212</v>
      </c>
      <c r="B525" s="3">
        <f>'INTERCONEXION   '!P517</f>
        <v>0</v>
      </c>
      <c r="C525" s="3">
        <f>DART!F517</f>
        <v>0</v>
      </c>
      <c r="D525" s="3">
        <f>COHISA!F517</f>
        <v>0</v>
      </c>
      <c r="E525" s="3">
        <f>COOPER!F517</f>
        <v>0</v>
      </c>
      <c r="F525" s="3">
        <f>STRETCHLINE!F516</f>
        <v>0</v>
      </c>
      <c r="G525" s="3">
        <f>QUERENCIA!F517</f>
        <v>0</v>
      </c>
      <c r="H525" s="3">
        <f>REICHHOLD!F517</f>
        <v>0</v>
      </c>
      <c r="I525" s="3">
        <f>SMURFIT!F517</f>
        <v>0</v>
      </c>
    </row>
    <row r="526" spans="1:9" x14ac:dyDescent="0.25">
      <c r="A526" s="38">
        <v>211</v>
      </c>
      <c r="B526" s="3">
        <f>'INTERCONEXION   '!P518</f>
        <v>0</v>
      </c>
      <c r="C526" s="3">
        <f>DART!F518</f>
        <v>0</v>
      </c>
      <c r="D526" s="3">
        <f>COHISA!F518</f>
        <v>0</v>
      </c>
      <c r="E526" s="3">
        <f>COOPER!F518</f>
        <v>0</v>
      </c>
      <c r="F526" s="3">
        <f>STRETCHLINE!F517</f>
        <v>0</v>
      </c>
      <c r="G526" s="3">
        <f>QUERENCIA!F518</f>
        <v>0</v>
      </c>
      <c r="H526" s="3">
        <f>REICHHOLD!F518</f>
        <v>0</v>
      </c>
      <c r="I526" s="3">
        <f>SMURFIT!F518</f>
        <v>0</v>
      </c>
    </row>
    <row r="527" spans="1:9" x14ac:dyDescent="0.25">
      <c r="A527" s="38">
        <v>210</v>
      </c>
      <c r="B527" s="3">
        <f>'INTERCONEXION   '!P519</f>
        <v>0</v>
      </c>
      <c r="C527" s="3">
        <f>DART!F519</f>
        <v>0</v>
      </c>
      <c r="D527" s="3">
        <f>COHISA!F519</f>
        <v>0</v>
      </c>
      <c r="E527" s="3">
        <f>COOPER!F519</f>
        <v>0</v>
      </c>
      <c r="F527" s="3">
        <f>STRETCHLINE!F518</f>
        <v>0</v>
      </c>
      <c r="G527" s="3">
        <f>QUERENCIA!F519</f>
        <v>0</v>
      </c>
      <c r="H527" s="3">
        <f>REICHHOLD!F519</f>
        <v>0</v>
      </c>
      <c r="I527" s="3">
        <f>SMURFIT!F519</f>
        <v>0</v>
      </c>
    </row>
    <row r="528" spans="1:9" x14ac:dyDescent="0.25">
      <c r="A528" s="38">
        <v>209</v>
      </c>
      <c r="B528" s="3">
        <f>'INTERCONEXION   '!P520</f>
        <v>0</v>
      </c>
      <c r="C528" s="3">
        <f>DART!F520</f>
        <v>0</v>
      </c>
      <c r="D528" s="3">
        <f>COHISA!F520</f>
        <v>0</v>
      </c>
      <c r="E528" s="3">
        <f>COOPER!F520</f>
        <v>0</v>
      </c>
      <c r="F528" s="3">
        <f>STRETCHLINE!F519</f>
        <v>0</v>
      </c>
      <c r="G528" s="3">
        <f>QUERENCIA!F520</f>
        <v>0</v>
      </c>
      <c r="H528" s="3">
        <f>REICHHOLD!F520</f>
        <v>0</v>
      </c>
      <c r="I528" s="3">
        <f>SMURFIT!F520</f>
        <v>0</v>
      </c>
    </row>
    <row r="529" spans="1:9" x14ac:dyDescent="0.25">
      <c r="A529" s="38">
        <v>208</v>
      </c>
      <c r="B529" s="3">
        <f>'INTERCONEXION   '!P521</f>
        <v>0</v>
      </c>
      <c r="C529" s="3">
        <f>DART!F521</f>
        <v>0</v>
      </c>
      <c r="D529" s="3">
        <f>COHISA!F521</f>
        <v>0</v>
      </c>
      <c r="E529" s="3">
        <f>COOPER!F521</f>
        <v>0</v>
      </c>
      <c r="F529" s="3">
        <f>STRETCHLINE!F520</f>
        <v>0</v>
      </c>
      <c r="G529" s="3">
        <f>QUERENCIA!F521</f>
        <v>0</v>
      </c>
      <c r="H529" s="3">
        <f>REICHHOLD!F521</f>
        <v>0</v>
      </c>
      <c r="I529" s="3">
        <f>SMURFIT!F521</f>
        <v>0</v>
      </c>
    </row>
    <row r="530" spans="1:9" x14ac:dyDescent="0.25">
      <c r="A530" s="38">
        <v>207</v>
      </c>
      <c r="B530" s="3">
        <f>'INTERCONEXION   '!P522</f>
        <v>0</v>
      </c>
      <c r="C530" s="3">
        <f>DART!F522</f>
        <v>0</v>
      </c>
      <c r="D530" s="3">
        <f>COHISA!F522</f>
        <v>0</v>
      </c>
      <c r="E530" s="3">
        <f>COOPER!F522</f>
        <v>0</v>
      </c>
      <c r="F530" s="3">
        <f>STRETCHLINE!F521</f>
        <v>0</v>
      </c>
      <c r="G530" s="3">
        <f>QUERENCIA!F522</f>
        <v>0</v>
      </c>
      <c r="H530" s="3">
        <f>REICHHOLD!F522</f>
        <v>0</v>
      </c>
      <c r="I530" s="3">
        <f>SMURFIT!F522</f>
        <v>0</v>
      </c>
    </row>
    <row r="531" spans="1:9" x14ac:dyDescent="0.25">
      <c r="A531" s="38">
        <v>206</v>
      </c>
      <c r="B531" s="3">
        <f>'INTERCONEXION   '!P523</f>
        <v>0</v>
      </c>
      <c r="C531" s="3">
        <f>DART!F523</f>
        <v>0</v>
      </c>
      <c r="D531" s="3">
        <f>COHISA!F523</f>
        <v>0</v>
      </c>
      <c r="E531" s="3">
        <f>COOPER!F523</f>
        <v>0</v>
      </c>
      <c r="F531" s="3">
        <f>STRETCHLINE!F522</f>
        <v>0</v>
      </c>
      <c r="G531" s="3">
        <f>QUERENCIA!F523</f>
        <v>0</v>
      </c>
      <c r="H531" s="3">
        <f>REICHHOLD!F523</f>
        <v>0</v>
      </c>
      <c r="I531" s="3">
        <f>SMURFIT!F523</f>
        <v>0</v>
      </c>
    </row>
    <row r="532" spans="1:9" x14ac:dyDescent="0.25">
      <c r="A532" s="38">
        <v>205</v>
      </c>
      <c r="B532" s="3">
        <f>'INTERCONEXION   '!P524</f>
        <v>0</v>
      </c>
      <c r="C532" s="3">
        <f>DART!F524</f>
        <v>0</v>
      </c>
      <c r="D532" s="3">
        <f>COHISA!F524</f>
        <v>0</v>
      </c>
      <c r="E532" s="3">
        <f>COOPER!F524</f>
        <v>0</v>
      </c>
      <c r="F532" s="3">
        <f>STRETCHLINE!F523</f>
        <v>0</v>
      </c>
      <c r="G532" s="3">
        <f>QUERENCIA!F524</f>
        <v>0</v>
      </c>
      <c r="H532" s="3">
        <f>REICHHOLD!F524</f>
        <v>0</v>
      </c>
      <c r="I532" s="3">
        <f>SMURFIT!F524</f>
        <v>0</v>
      </c>
    </row>
    <row r="533" spans="1:9" x14ac:dyDescent="0.25">
      <c r="A533" s="38">
        <v>204</v>
      </c>
      <c r="B533" s="3">
        <f>'INTERCONEXION   '!P525</f>
        <v>0</v>
      </c>
      <c r="C533" s="3">
        <f>DART!F525</f>
        <v>0</v>
      </c>
      <c r="D533" s="3">
        <f>COHISA!F525</f>
        <v>0</v>
      </c>
      <c r="E533" s="3">
        <f>COOPER!F525</f>
        <v>0</v>
      </c>
      <c r="F533" s="3">
        <f>STRETCHLINE!F524</f>
        <v>0</v>
      </c>
      <c r="G533" s="3">
        <f>QUERENCIA!F525</f>
        <v>0</v>
      </c>
      <c r="H533" s="3">
        <f>REICHHOLD!F525</f>
        <v>0</v>
      </c>
      <c r="I533" s="3">
        <f>SMURFIT!F525</f>
        <v>0</v>
      </c>
    </row>
    <row r="534" spans="1:9" x14ac:dyDescent="0.25">
      <c r="A534" s="38">
        <v>203</v>
      </c>
      <c r="B534" s="3">
        <f>'INTERCONEXION   '!P526</f>
        <v>0</v>
      </c>
      <c r="C534" s="3">
        <f>DART!F526</f>
        <v>0</v>
      </c>
      <c r="D534" s="3">
        <f>COHISA!F526</f>
        <v>0</v>
      </c>
      <c r="E534" s="3">
        <f>COOPER!F526</f>
        <v>0</v>
      </c>
      <c r="F534" s="3">
        <f>STRETCHLINE!F525</f>
        <v>0</v>
      </c>
      <c r="G534" s="3">
        <f>QUERENCIA!F526</f>
        <v>0</v>
      </c>
      <c r="H534" s="3">
        <f>REICHHOLD!F526</f>
        <v>0</v>
      </c>
      <c r="I534" s="3">
        <f>SMURFIT!F526</f>
        <v>0</v>
      </c>
    </row>
    <row r="535" spans="1:9" x14ac:dyDescent="0.25">
      <c r="A535" s="38">
        <v>202</v>
      </c>
      <c r="B535" s="3">
        <f>'INTERCONEXION   '!P527</f>
        <v>0</v>
      </c>
      <c r="C535" s="3">
        <f>DART!F527</f>
        <v>0</v>
      </c>
      <c r="D535" s="3">
        <f>COHISA!F527</f>
        <v>0</v>
      </c>
      <c r="E535" s="3">
        <f>COOPER!F527</f>
        <v>0</v>
      </c>
      <c r="F535" s="3">
        <f>STRETCHLINE!F526</f>
        <v>0</v>
      </c>
      <c r="G535" s="3">
        <f>QUERENCIA!F527</f>
        <v>0</v>
      </c>
      <c r="H535" s="3">
        <f>REICHHOLD!F527</f>
        <v>0</v>
      </c>
      <c r="I535" s="3">
        <f>SMURFIT!F527</f>
        <v>0</v>
      </c>
    </row>
    <row r="536" spans="1:9" x14ac:dyDescent="0.25">
      <c r="A536" s="38">
        <v>201</v>
      </c>
      <c r="B536" s="3">
        <f>'INTERCONEXION   '!P528</f>
        <v>0</v>
      </c>
      <c r="C536" s="3">
        <f>DART!F528</f>
        <v>0</v>
      </c>
      <c r="D536" s="3">
        <f>COHISA!F528</f>
        <v>0</v>
      </c>
      <c r="E536" s="3">
        <f>COOPER!F528</f>
        <v>0</v>
      </c>
      <c r="F536" s="3">
        <f>STRETCHLINE!F527</f>
        <v>0</v>
      </c>
      <c r="G536" s="3">
        <f>QUERENCIA!F528</f>
        <v>0</v>
      </c>
      <c r="H536" s="3">
        <f>REICHHOLD!F528</f>
        <v>0</v>
      </c>
      <c r="I536" s="3">
        <f>SMURFIT!F528</f>
        <v>0</v>
      </c>
    </row>
    <row r="537" spans="1:9" x14ac:dyDescent="0.25">
      <c r="A537" s="38">
        <v>200</v>
      </c>
      <c r="B537" s="3">
        <f>'INTERCONEXION   '!P529</f>
        <v>0</v>
      </c>
      <c r="C537" s="3">
        <f>DART!F529</f>
        <v>0</v>
      </c>
      <c r="D537" s="3">
        <f>COHISA!F529</f>
        <v>0</v>
      </c>
      <c r="E537" s="3">
        <f>COOPER!F529</f>
        <v>0</v>
      </c>
      <c r="F537" s="3">
        <f>STRETCHLINE!F528</f>
        <v>0</v>
      </c>
      <c r="G537" s="3">
        <f>QUERENCIA!F529</f>
        <v>0</v>
      </c>
      <c r="H537" s="3">
        <f>REICHHOLD!F529</f>
        <v>0</v>
      </c>
      <c r="I537" s="3">
        <f>SMURFIT!F529</f>
        <v>0</v>
      </c>
    </row>
    <row r="538" spans="1:9" x14ac:dyDescent="0.25">
      <c r="A538" s="38">
        <v>199</v>
      </c>
      <c r="B538" s="3">
        <f>'INTERCONEXION   '!P530</f>
        <v>0</v>
      </c>
      <c r="C538" s="3">
        <f>DART!F530</f>
        <v>0</v>
      </c>
      <c r="D538" s="3">
        <f>COHISA!F530</f>
        <v>0</v>
      </c>
      <c r="E538" s="3">
        <f>COOPER!F530</f>
        <v>0</v>
      </c>
      <c r="F538" s="3">
        <f>STRETCHLINE!F529</f>
        <v>0</v>
      </c>
      <c r="G538" s="3">
        <f>QUERENCIA!F530</f>
        <v>0</v>
      </c>
      <c r="H538" s="3">
        <f>REICHHOLD!F530</f>
        <v>0</v>
      </c>
      <c r="I538" s="3">
        <f>SMURFIT!F530</f>
        <v>0</v>
      </c>
    </row>
    <row r="539" spans="1:9" x14ac:dyDescent="0.25">
      <c r="A539" s="38">
        <v>198</v>
      </c>
      <c r="B539" s="3">
        <f>'INTERCONEXION   '!P531</f>
        <v>0</v>
      </c>
      <c r="C539" s="3">
        <f>DART!F531</f>
        <v>0</v>
      </c>
      <c r="D539" s="3">
        <f>COHISA!F531</f>
        <v>0</v>
      </c>
      <c r="E539" s="3">
        <f>COOPER!F531</f>
        <v>0</v>
      </c>
      <c r="F539" s="3">
        <f>STRETCHLINE!F530</f>
        <v>0</v>
      </c>
      <c r="G539" s="3">
        <f>QUERENCIA!F531</f>
        <v>0</v>
      </c>
      <c r="H539" s="3">
        <f>REICHHOLD!F531</f>
        <v>0</v>
      </c>
      <c r="I539" s="3">
        <f>SMURFIT!F531</f>
        <v>0</v>
      </c>
    </row>
    <row r="540" spans="1:9" x14ac:dyDescent="0.25">
      <c r="A540" s="38">
        <v>197</v>
      </c>
      <c r="B540" s="3">
        <f>'INTERCONEXION   '!P532</f>
        <v>0</v>
      </c>
      <c r="C540" s="3">
        <f>DART!F532</f>
        <v>0</v>
      </c>
      <c r="D540" s="3">
        <f>COHISA!F532</f>
        <v>0</v>
      </c>
      <c r="E540" s="3">
        <f>COOPER!F532</f>
        <v>0</v>
      </c>
      <c r="F540" s="3">
        <f>STRETCHLINE!F531</f>
        <v>0</v>
      </c>
      <c r="G540" s="3">
        <f>QUERENCIA!F532</f>
        <v>0</v>
      </c>
      <c r="H540" s="3">
        <f>REICHHOLD!F532</f>
        <v>0</v>
      </c>
      <c r="I540" s="3">
        <f>SMURFIT!F533</f>
        <v>0</v>
      </c>
    </row>
    <row r="541" spans="1:9" x14ac:dyDescent="0.25">
      <c r="A541" s="38">
        <v>196</v>
      </c>
      <c r="B541" s="3">
        <f>'INTERCONEXION   '!P533</f>
        <v>0</v>
      </c>
      <c r="C541" s="3">
        <f>DART!F533</f>
        <v>0</v>
      </c>
      <c r="D541" s="3">
        <f>COHISA!F533</f>
        <v>0</v>
      </c>
      <c r="E541" s="3">
        <f>COOPER!F533</f>
        <v>0</v>
      </c>
      <c r="F541" s="3">
        <f>STRETCHLINE!F532</f>
        <v>0</v>
      </c>
      <c r="G541" s="3">
        <f>QUERENCIA!F533</f>
        <v>0</v>
      </c>
      <c r="H541" s="3">
        <f>REICHHOLD!F533</f>
        <v>0</v>
      </c>
      <c r="I541" s="3">
        <f>SMURFIT!F534</f>
        <v>0</v>
      </c>
    </row>
    <row r="542" spans="1:9" x14ac:dyDescent="0.25">
      <c r="A542" s="38">
        <v>195</v>
      </c>
      <c r="B542" s="3">
        <f>'INTERCONEXION   '!P534</f>
        <v>0</v>
      </c>
      <c r="C542" s="3">
        <f>DART!F534</f>
        <v>0</v>
      </c>
      <c r="D542" s="3">
        <f>COHISA!F535</f>
        <v>0</v>
      </c>
      <c r="E542" s="3">
        <f>COOPER!F534</f>
        <v>0</v>
      </c>
      <c r="F542" s="3">
        <f>STRETCHLINE!F533</f>
        <v>0</v>
      </c>
      <c r="G542" s="3">
        <f>QUERENCIA!F534</f>
        <v>0</v>
      </c>
      <c r="H542" s="3">
        <f>REICHHOLD!F534</f>
        <v>0</v>
      </c>
      <c r="I542" s="3">
        <f>SMURFIT!F535</f>
        <v>0</v>
      </c>
    </row>
    <row r="543" spans="1:9" x14ac:dyDescent="0.25">
      <c r="A543" s="38">
        <v>194</v>
      </c>
      <c r="B543" s="3">
        <f>'INTERCONEXION   '!P535</f>
        <v>0</v>
      </c>
      <c r="C543" s="3">
        <f>DART!F535</f>
        <v>0</v>
      </c>
      <c r="D543" s="3">
        <f>COHISA!F536</f>
        <v>0</v>
      </c>
      <c r="E543" s="3">
        <f>COOPER!F535</f>
        <v>0</v>
      </c>
      <c r="F543" s="3">
        <f>STRETCHLINE!F534</f>
        <v>0</v>
      </c>
      <c r="G543" s="3">
        <f>QUERENCIA!F536</f>
        <v>0</v>
      </c>
      <c r="H543" s="3">
        <f>REICHHOLD!F535</f>
        <v>0</v>
      </c>
      <c r="I543" s="3">
        <f>SMURFIT!F536</f>
        <v>0</v>
      </c>
    </row>
    <row r="544" spans="1:9" x14ac:dyDescent="0.25">
      <c r="A544" s="38">
        <v>193</v>
      </c>
      <c r="B544" s="3">
        <f>'INTERCONEXION   '!P536</f>
        <v>0</v>
      </c>
      <c r="C544" s="3">
        <f>DART!F536</f>
        <v>0</v>
      </c>
      <c r="D544" s="3">
        <f>COHISA!F537</f>
        <v>0</v>
      </c>
      <c r="E544" s="3">
        <f>COOPER!F536</f>
        <v>0</v>
      </c>
      <c r="F544" s="3">
        <f>STRETCHLINE!F535</f>
        <v>0</v>
      </c>
      <c r="G544" s="3">
        <f>QUERENCIA!F537</f>
        <v>0</v>
      </c>
      <c r="H544" s="3">
        <f>REICHHOLD!F536</f>
        <v>0</v>
      </c>
      <c r="I544" s="3">
        <f>SMURFIT!F537</f>
        <v>0</v>
      </c>
    </row>
    <row r="545" spans="1:9" x14ac:dyDescent="0.25">
      <c r="A545" s="38">
        <v>192</v>
      </c>
      <c r="B545" s="3">
        <f>'INTERCONEXION   '!P537</f>
        <v>0</v>
      </c>
      <c r="C545" s="3">
        <f>DART!F537</f>
        <v>0</v>
      </c>
      <c r="D545" s="3">
        <f>COHISA!F538</f>
        <v>0</v>
      </c>
      <c r="E545" s="3">
        <f>COOPER!F537</f>
        <v>0</v>
      </c>
      <c r="F545" s="3">
        <f>STRETCHLINE!F536</f>
        <v>0</v>
      </c>
      <c r="G545" s="3">
        <f>QUERENCIA!F538</f>
        <v>0</v>
      </c>
      <c r="H545" s="3">
        <f>REICHHOLD!F537</f>
        <v>0</v>
      </c>
      <c r="I545" s="3">
        <f>SMURFIT!F538</f>
        <v>0</v>
      </c>
    </row>
    <row r="546" spans="1:9" x14ac:dyDescent="0.25">
      <c r="A546" s="38">
        <v>191</v>
      </c>
      <c r="B546" s="3">
        <f>'INTERCONEXION   '!P538</f>
        <v>0</v>
      </c>
      <c r="C546" s="3">
        <f>DART!F538</f>
        <v>0</v>
      </c>
      <c r="D546" s="3">
        <f>COHISA!F539</f>
        <v>0</v>
      </c>
      <c r="E546" s="3">
        <f>COOPER!F538</f>
        <v>0</v>
      </c>
      <c r="F546" s="3">
        <f>STRETCHLINE!F537</f>
        <v>0</v>
      </c>
      <c r="G546" s="3">
        <f>QUERENCIA!F539</f>
        <v>0</v>
      </c>
      <c r="H546" s="3">
        <f>REICHHOLD!F538</f>
        <v>0</v>
      </c>
      <c r="I546" s="3">
        <f>SMURFIT!F539</f>
        <v>0</v>
      </c>
    </row>
    <row r="547" spans="1:9" x14ac:dyDescent="0.25">
      <c r="A547" s="38">
        <v>190</v>
      </c>
      <c r="B547" s="3">
        <f>'INTERCONEXION   '!P539</f>
        <v>0</v>
      </c>
      <c r="C547" s="3">
        <f>DART!F539</f>
        <v>0</v>
      </c>
      <c r="D547" s="3">
        <f>COHISA!F540</f>
        <v>0</v>
      </c>
      <c r="E547" s="3">
        <f>COOPER!F539</f>
        <v>0</v>
      </c>
      <c r="F547" s="3">
        <f>STRETCHLINE!F538</f>
        <v>0</v>
      </c>
      <c r="G547" s="3">
        <f>QUERENCIA!F540</f>
        <v>0</v>
      </c>
      <c r="H547" s="3">
        <f>REICHHOLD!F539</f>
        <v>0</v>
      </c>
      <c r="I547" s="3">
        <f>SMURFIT!F540</f>
        <v>0</v>
      </c>
    </row>
    <row r="548" spans="1:9" x14ac:dyDescent="0.25">
      <c r="A548" s="38">
        <v>189</v>
      </c>
      <c r="B548" s="3">
        <f>'INTERCONEXION   '!P540</f>
        <v>0</v>
      </c>
      <c r="C548" s="3">
        <f>DART!F540</f>
        <v>0</v>
      </c>
      <c r="D548" s="3">
        <f>COHISA!F541</f>
        <v>0</v>
      </c>
      <c r="E548" s="3">
        <f>COOPER!F540</f>
        <v>0</v>
      </c>
      <c r="F548" s="3">
        <f>STRETCHLINE!F539</f>
        <v>0</v>
      </c>
      <c r="G548" s="3">
        <f>QUERENCIA!F541</f>
        <v>0</v>
      </c>
      <c r="H548" s="3">
        <f>REICHHOLD!F540</f>
        <v>0</v>
      </c>
      <c r="I548" s="3">
        <f>SMURFIT!F541</f>
        <v>0</v>
      </c>
    </row>
    <row r="549" spans="1:9" x14ac:dyDescent="0.25">
      <c r="A549" s="38">
        <v>188</v>
      </c>
      <c r="B549" s="3">
        <f>'INTERCONEXION   '!P541</f>
        <v>0</v>
      </c>
      <c r="C549" s="3">
        <f>DART!F541</f>
        <v>0</v>
      </c>
      <c r="D549" s="3">
        <f>COHISA!F542</f>
        <v>0</v>
      </c>
      <c r="E549" s="3">
        <f>COOPER!F541</f>
        <v>0</v>
      </c>
      <c r="F549" s="3">
        <f>STRETCHLINE!F540</f>
        <v>0</v>
      </c>
      <c r="G549" s="3">
        <f>QUERENCIA!F542</f>
        <v>0</v>
      </c>
      <c r="H549" s="3">
        <f>REICHHOLD!F541</f>
        <v>0</v>
      </c>
      <c r="I549" s="3">
        <f>SMURFIT!F542</f>
        <v>0</v>
      </c>
    </row>
    <row r="550" spans="1:9" x14ac:dyDescent="0.25">
      <c r="A550" s="38">
        <v>187</v>
      </c>
      <c r="B550" s="3">
        <f>'INTERCONEXION   '!P542</f>
        <v>0</v>
      </c>
      <c r="C550" s="3">
        <f>DART!F542</f>
        <v>0</v>
      </c>
      <c r="D550" s="3">
        <f>COHISA!F543</f>
        <v>0</v>
      </c>
      <c r="E550" s="3">
        <f>COOPER!F542</f>
        <v>0</v>
      </c>
      <c r="F550" s="3">
        <f>STRETCHLINE!F541</f>
        <v>0</v>
      </c>
      <c r="G550" s="3">
        <f>QUERENCIA!F543</f>
        <v>0</v>
      </c>
      <c r="H550" s="3">
        <f>REICHHOLD!F542</f>
        <v>0</v>
      </c>
      <c r="I550" s="3">
        <f>SMURFIT!F543</f>
        <v>0</v>
      </c>
    </row>
    <row r="551" spans="1:9" x14ac:dyDescent="0.25">
      <c r="A551" s="38">
        <v>186</v>
      </c>
      <c r="B551" s="3">
        <f>'INTERCONEXION   '!P543</f>
        <v>0</v>
      </c>
      <c r="C551" s="3">
        <f>DART!F543</f>
        <v>0</v>
      </c>
      <c r="D551" s="3">
        <f>COHISA!F544</f>
        <v>0</v>
      </c>
      <c r="E551" s="3">
        <f>COOPER!F543</f>
        <v>0</v>
      </c>
      <c r="F551" s="3">
        <f>STRETCHLINE!F542</f>
        <v>0</v>
      </c>
      <c r="G551" s="3">
        <f>QUERENCIA!F544</f>
        <v>0</v>
      </c>
      <c r="H551" s="3">
        <f>REICHHOLD!F543</f>
        <v>0</v>
      </c>
      <c r="I551" s="3">
        <f>SMURFIT!F544</f>
        <v>0</v>
      </c>
    </row>
    <row r="552" spans="1:9" x14ac:dyDescent="0.25">
      <c r="A552" s="38">
        <v>185</v>
      </c>
      <c r="B552" s="3">
        <f>'INTERCONEXION   '!P544</f>
        <v>0</v>
      </c>
      <c r="C552" s="3">
        <f>DART!F544</f>
        <v>0</v>
      </c>
      <c r="D552" s="3">
        <f>COHISA!F545</f>
        <v>0</v>
      </c>
      <c r="E552" s="3">
        <f>COOPER!F544</f>
        <v>0</v>
      </c>
      <c r="F552" s="3">
        <f>STRETCHLINE!F543</f>
        <v>0</v>
      </c>
      <c r="G552" s="3">
        <f>QUERENCIA!F545</f>
        <v>0</v>
      </c>
      <c r="H552" s="3">
        <f>REICHHOLD!F544</f>
        <v>0</v>
      </c>
      <c r="I552" s="3">
        <f>SMURFIT!F545</f>
        <v>0</v>
      </c>
    </row>
    <row r="553" spans="1:9" x14ac:dyDescent="0.25">
      <c r="A553" s="38">
        <v>184</v>
      </c>
      <c r="B553" s="3">
        <f>'INTERCONEXION   '!P545</f>
        <v>0</v>
      </c>
      <c r="C553" s="3">
        <f>DART!F545</f>
        <v>0</v>
      </c>
      <c r="D553" s="3">
        <f>COHISA!F546</f>
        <v>0</v>
      </c>
      <c r="E553" s="3">
        <f>COOPER!F545</f>
        <v>0</v>
      </c>
      <c r="F553" s="3">
        <f>STRETCHLINE!F544</f>
        <v>0</v>
      </c>
      <c r="G553" s="3">
        <f>QUERENCIA!F546</f>
        <v>0</v>
      </c>
      <c r="H553" s="3">
        <f>REICHHOLD!F545</f>
        <v>0</v>
      </c>
      <c r="I553" s="3">
        <f>SMURFIT!F546</f>
        <v>0</v>
      </c>
    </row>
    <row r="554" spans="1:9" x14ac:dyDescent="0.25">
      <c r="A554" s="38">
        <v>183</v>
      </c>
      <c r="B554" s="3">
        <f>'INTERCONEXION   '!P546</f>
        <v>0</v>
      </c>
      <c r="C554" s="3">
        <f>DART!F546</f>
        <v>0</v>
      </c>
      <c r="D554" s="3">
        <f>COHISA!F547</f>
        <v>0</v>
      </c>
      <c r="E554" s="3">
        <f>COOPER!F546</f>
        <v>0</v>
      </c>
      <c r="F554" s="3">
        <f>STRETCHLINE!F545</f>
        <v>0</v>
      </c>
      <c r="G554" s="3">
        <f>QUERENCIA!F547</f>
        <v>0</v>
      </c>
      <c r="H554" s="3">
        <f>REICHHOLD!F546</f>
        <v>0</v>
      </c>
      <c r="I554" s="3">
        <f>SMURFIT!F547</f>
        <v>0</v>
      </c>
    </row>
    <row r="555" spans="1:9" x14ac:dyDescent="0.25">
      <c r="A555" s="38">
        <v>182</v>
      </c>
      <c r="B555" s="3">
        <f>'INTERCONEXION   '!P547</f>
        <v>0</v>
      </c>
      <c r="C555" s="3">
        <f>DART!F547</f>
        <v>0</v>
      </c>
      <c r="D555" s="3">
        <f>COHISA!F548</f>
        <v>0</v>
      </c>
      <c r="E555" s="3">
        <f>COOPER!F547</f>
        <v>0</v>
      </c>
      <c r="F555" s="3">
        <f>STRETCHLINE!F546</f>
        <v>0</v>
      </c>
      <c r="G555" s="3">
        <f>QUERENCIA!F548</f>
        <v>0</v>
      </c>
      <c r="H555" s="3">
        <f>REICHHOLD!F547</f>
        <v>0</v>
      </c>
      <c r="I555" s="3">
        <f>SMURFIT!F548</f>
        <v>0</v>
      </c>
    </row>
    <row r="556" spans="1:9" x14ac:dyDescent="0.25">
      <c r="A556" s="38">
        <v>181</v>
      </c>
      <c r="B556" s="3">
        <f>'INTERCONEXION   '!P548</f>
        <v>0</v>
      </c>
      <c r="C556" s="3">
        <f>DART!F548</f>
        <v>0</v>
      </c>
      <c r="D556" s="3">
        <f>COHISA!F549</f>
        <v>0</v>
      </c>
      <c r="E556" s="3">
        <f>COOPER!F548</f>
        <v>0</v>
      </c>
      <c r="F556" s="3">
        <f>STRETCHLINE!F547</f>
        <v>0</v>
      </c>
      <c r="G556" s="3">
        <f>QUERENCIA!F549</f>
        <v>0</v>
      </c>
      <c r="H556" s="3">
        <f>REICHHOLD!F548</f>
        <v>0</v>
      </c>
      <c r="I556" s="3">
        <f>SMURFIT!F549</f>
        <v>0</v>
      </c>
    </row>
    <row r="557" spans="1:9" x14ac:dyDescent="0.25">
      <c r="A557" s="38">
        <v>180</v>
      </c>
      <c r="B557" s="3">
        <f>'INTERCONEXION   '!P549</f>
        <v>0</v>
      </c>
      <c r="C557" s="3">
        <f>DART!F549</f>
        <v>0</v>
      </c>
      <c r="D557" s="3">
        <f>COHISA!F550</f>
        <v>0</v>
      </c>
      <c r="E557" s="3">
        <f>COOPER!F549</f>
        <v>0</v>
      </c>
      <c r="F557" s="3">
        <f>STRETCHLINE!F548</f>
        <v>0</v>
      </c>
      <c r="G557" s="3">
        <f>QUERENCIA!F550</f>
        <v>0</v>
      </c>
      <c r="H557" s="3">
        <f>REICHHOLD!F549</f>
        <v>0</v>
      </c>
      <c r="I557" s="3">
        <f>SMURFIT!F550</f>
        <v>0</v>
      </c>
    </row>
    <row r="558" spans="1:9" x14ac:dyDescent="0.25">
      <c r="A558" s="38">
        <v>179</v>
      </c>
      <c r="B558" s="3">
        <f>'INTERCONEXION   '!P550</f>
        <v>0</v>
      </c>
      <c r="C558" s="3">
        <f>DART!F550</f>
        <v>0</v>
      </c>
      <c r="D558" s="3">
        <f>COHISA!F551</f>
        <v>0</v>
      </c>
      <c r="E558" s="3">
        <f>COOPER!F550</f>
        <v>0</v>
      </c>
      <c r="F558" s="3">
        <f>STRETCHLINE!F549</f>
        <v>0</v>
      </c>
      <c r="G558" s="3">
        <f>QUERENCIA!F551</f>
        <v>0</v>
      </c>
      <c r="H558" s="3">
        <f>REICHHOLD!F550</f>
        <v>0</v>
      </c>
      <c r="I558" s="3">
        <f>SMURFIT!F551</f>
        <v>0</v>
      </c>
    </row>
    <row r="559" spans="1:9" x14ac:dyDescent="0.25">
      <c r="A559" s="38">
        <v>178</v>
      </c>
      <c r="B559" s="3">
        <f>'INTERCONEXION   '!P551</f>
        <v>0</v>
      </c>
      <c r="C559" s="3">
        <f>DART!F551</f>
        <v>0</v>
      </c>
      <c r="D559" s="3">
        <f>COHISA!F552</f>
        <v>0</v>
      </c>
      <c r="E559" s="3">
        <f>COOPER!F551</f>
        <v>0</v>
      </c>
      <c r="F559" s="3">
        <f>STRETCHLINE!F550</f>
        <v>0</v>
      </c>
      <c r="G559" s="3">
        <f>QUERENCIA!F552</f>
        <v>0</v>
      </c>
      <c r="H559" s="3">
        <f>REICHHOLD!F551</f>
        <v>0</v>
      </c>
      <c r="I559" s="3">
        <f>SMURFIT!F552</f>
        <v>0</v>
      </c>
    </row>
    <row r="560" spans="1:9" x14ac:dyDescent="0.25">
      <c r="A560" s="38">
        <v>177</v>
      </c>
      <c r="B560" s="3">
        <f>'INTERCONEXION   '!P552</f>
        <v>0</v>
      </c>
      <c r="C560" s="3">
        <f>DART!F552</f>
        <v>0</v>
      </c>
      <c r="D560" s="3">
        <f>COHISA!F553</f>
        <v>0</v>
      </c>
      <c r="E560" s="3">
        <f>COOPER!F552</f>
        <v>0</v>
      </c>
      <c r="F560" s="3">
        <f>STRETCHLINE!F551</f>
        <v>0</v>
      </c>
      <c r="G560" s="3">
        <f>QUERENCIA!F553</f>
        <v>0</v>
      </c>
      <c r="H560" s="3">
        <f>REICHHOLD!F552</f>
        <v>0</v>
      </c>
      <c r="I560" s="3">
        <f>SMURFIT!F553</f>
        <v>0</v>
      </c>
    </row>
    <row r="561" spans="1:9" x14ac:dyDescent="0.25">
      <c r="A561" s="38">
        <v>176</v>
      </c>
      <c r="B561" s="3">
        <f>'INTERCONEXION   '!P553</f>
        <v>0</v>
      </c>
      <c r="C561" s="3">
        <f>DART!F553</f>
        <v>0</v>
      </c>
      <c r="D561" s="3">
        <f>COHISA!F554</f>
        <v>0</v>
      </c>
      <c r="E561" s="3">
        <f>COOPER!F553</f>
        <v>0</v>
      </c>
      <c r="F561" s="3">
        <f>STRETCHLINE!F552</f>
        <v>0</v>
      </c>
      <c r="G561" s="3">
        <f>QUERENCIA!F554</f>
        <v>0</v>
      </c>
      <c r="H561" s="3">
        <f>REICHHOLD!F553</f>
        <v>0</v>
      </c>
      <c r="I561" s="3">
        <f>SMURFIT!F554</f>
        <v>0</v>
      </c>
    </row>
    <row r="562" spans="1:9" x14ac:dyDescent="0.25">
      <c r="A562" s="38">
        <v>175</v>
      </c>
      <c r="B562" s="3">
        <f>'INTERCONEXION   '!P554</f>
        <v>0</v>
      </c>
      <c r="C562" s="3">
        <f>DART!F554</f>
        <v>0</v>
      </c>
      <c r="D562" s="3">
        <f>COHISA!F555</f>
        <v>0</v>
      </c>
      <c r="E562" s="3">
        <f>COOPER!F554</f>
        <v>0</v>
      </c>
      <c r="F562" s="3">
        <f>STRETCHLINE!F553</f>
        <v>0</v>
      </c>
      <c r="G562" s="3">
        <f>QUERENCIA!F555</f>
        <v>0</v>
      </c>
      <c r="H562" s="3">
        <f>REICHHOLD!F554</f>
        <v>0</v>
      </c>
      <c r="I562" s="3">
        <f>SMURFIT!F555</f>
        <v>0</v>
      </c>
    </row>
    <row r="563" spans="1:9" x14ac:dyDescent="0.25">
      <c r="A563" s="38">
        <v>174</v>
      </c>
      <c r="B563" s="3">
        <f>'INTERCONEXION   '!P555</f>
        <v>0</v>
      </c>
      <c r="C563" s="3">
        <f>DART!F555</f>
        <v>0</v>
      </c>
      <c r="D563" s="3">
        <f>COHISA!F556</f>
        <v>0</v>
      </c>
      <c r="E563" s="3">
        <f>COOPER!F555</f>
        <v>0</v>
      </c>
      <c r="F563" s="3">
        <f>STRETCHLINE!F554</f>
        <v>0</v>
      </c>
      <c r="G563" s="3">
        <f>QUERENCIA!F556</f>
        <v>0</v>
      </c>
      <c r="H563" s="3">
        <f>REICHHOLD!F555</f>
        <v>0</v>
      </c>
      <c r="I563" s="3">
        <f>SMURFIT!F556</f>
        <v>0</v>
      </c>
    </row>
    <row r="564" spans="1:9" x14ac:dyDescent="0.25">
      <c r="A564" s="38">
        <v>173</v>
      </c>
      <c r="B564" s="3">
        <f>'INTERCONEXION   '!P556</f>
        <v>0</v>
      </c>
      <c r="C564" s="3">
        <f>DART!F556</f>
        <v>0</v>
      </c>
      <c r="D564" s="3">
        <f>COHISA!F557</f>
        <v>0</v>
      </c>
      <c r="E564" s="3">
        <f>COOPER!F556</f>
        <v>0</v>
      </c>
      <c r="F564" s="3">
        <f>STRETCHLINE!F555</f>
        <v>0</v>
      </c>
      <c r="G564" s="3">
        <f>QUERENCIA!F557</f>
        <v>0</v>
      </c>
      <c r="H564" s="3">
        <f>REICHHOLD!F556</f>
        <v>0</v>
      </c>
      <c r="I564" s="3">
        <f>SMURFIT!F557</f>
        <v>0</v>
      </c>
    </row>
    <row r="565" spans="1:9" x14ac:dyDescent="0.25">
      <c r="A565" s="38">
        <v>172</v>
      </c>
      <c r="B565" s="3">
        <f>'INTERCONEXION   '!P557</f>
        <v>0</v>
      </c>
      <c r="C565" s="3">
        <f>DART!F557</f>
        <v>0</v>
      </c>
      <c r="D565" s="3">
        <f>COHISA!F558</f>
        <v>0</v>
      </c>
      <c r="E565" s="3">
        <f>COOPER!F557</f>
        <v>0</v>
      </c>
      <c r="F565" s="3">
        <f>STRETCHLINE!F556</f>
        <v>0</v>
      </c>
      <c r="G565" s="3">
        <f>QUERENCIA!F558</f>
        <v>0</v>
      </c>
      <c r="H565" s="3">
        <f>REICHHOLD!F557</f>
        <v>0</v>
      </c>
      <c r="I565" s="3">
        <f>SMURFIT!F558</f>
        <v>0</v>
      </c>
    </row>
    <row r="566" spans="1:9" x14ac:dyDescent="0.25">
      <c r="A566" s="38">
        <v>171</v>
      </c>
      <c r="B566" s="3">
        <f>'INTERCONEXION   '!P558</f>
        <v>0</v>
      </c>
      <c r="C566" s="3">
        <f>DART!F558</f>
        <v>0</v>
      </c>
      <c r="D566" s="3">
        <f>COHISA!F559</f>
        <v>0</v>
      </c>
      <c r="E566" s="3">
        <f>COOPER!F558</f>
        <v>0</v>
      </c>
      <c r="F566" s="3">
        <f>STRETCHLINE!F557</f>
        <v>0</v>
      </c>
      <c r="G566" s="3">
        <f>QUERENCIA!F559</f>
        <v>0</v>
      </c>
      <c r="H566" s="3">
        <f>REICHHOLD!F558</f>
        <v>0</v>
      </c>
      <c r="I566" s="3">
        <f>SMURFIT!F559</f>
        <v>0</v>
      </c>
    </row>
    <row r="567" spans="1:9" x14ac:dyDescent="0.25">
      <c r="A567" s="38">
        <v>170</v>
      </c>
      <c r="B567" s="3">
        <f>'INTERCONEXION   '!P559</f>
        <v>0</v>
      </c>
      <c r="C567" s="3">
        <f>DART!F559</f>
        <v>0</v>
      </c>
      <c r="D567" s="3">
        <f>COHISA!F560</f>
        <v>0</v>
      </c>
      <c r="E567" s="3">
        <f>COOPER!F559</f>
        <v>0</v>
      </c>
      <c r="F567" s="3">
        <f>STRETCHLINE!F559</f>
        <v>0</v>
      </c>
      <c r="G567" s="3">
        <f>QUERENCIA!F560</f>
        <v>0</v>
      </c>
      <c r="H567" s="3">
        <f>REICHHOLD!F559</f>
        <v>0</v>
      </c>
      <c r="I567" s="3">
        <f>SMURFIT!F560</f>
        <v>0</v>
      </c>
    </row>
    <row r="568" spans="1:9" x14ac:dyDescent="0.25">
      <c r="A568" s="38">
        <v>169</v>
      </c>
      <c r="B568" s="3">
        <f>'INTERCONEXION   '!P560</f>
        <v>0</v>
      </c>
      <c r="C568" s="3">
        <f>DART!F560</f>
        <v>0</v>
      </c>
      <c r="D568" s="3">
        <f>COHISA!F561</f>
        <v>0</v>
      </c>
      <c r="E568" s="3">
        <f>COOPER!F560</f>
        <v>0</v>
      </c>
      <c r="F568" s="3">
        <f>STRETCHLINE!F560</f>
        <v>0</v>
      </c>
      <c r="G568" s="3">
        <f>QUERENCIA!F561</f>
        <v>0</v>
      </c>
      <c r="H568" s="3">
        <f>REICHHOLD!F560</f>
        <v>0</v>
      </c>
      <c r="I568" s="3">
        <f>SMURFIT!F561</f>
        <v>0</v>
      </c>
    </row>
    <row r="569" spans="1:9" x14ac:dyDescent="0.25">
      <c r="A569" s="38">
        <v>168</v>
      </c>
      <c r="B569" s="3">
        <f>'INTERCONEXION   '!P561</f>
        <v>0</v>
      </c>
      <c r="C569" s="3">
        <f>DART!F561</f>
        <v>0</v>
      </c>
      <c r="D569" s="3">
        <f>COHISA!F562</f>
        <v>0</v>
      </c>
      <c r="E569" s="3">
        <f>COOPER!F561</f>
        <v>0</v>
      </c>
      <c r="F569" s="3">
        <f>STRETCHLINE!F561</f>
        <v>0</v>
      </c>
      <c r="G569" s="3">
        <f>QUERENCIA!F562</f>
        <v>0</v>
      </c>
      <c r="H569" s="3">
        <f>REICHHOLD!F561</f>
        <v>0</v>
      </c>
      <c r="I569" s="3">
        <f>SMURFIT!F562</f>
        <v>0</v>
      </c>
    </row>
    <row r="570" spans="1:9" x14ac:dyDescent="0.25">
      <c r="A570" s="38">
        <v>167</v>
      </c>
      <c r="B570" s="3">
        <f>'INTERCONEXION   '!P562</f>
        <v>0</v>
      </c>
      <c r="C570" s="3">
        <f>DART!F562</f>
        <v>0</v>
      </c>
      <c r="D570" s="3">
        <f>COHISA!F563</f>
        <v>0</v>
      </c>
      <c r="E570" s="3">
        <f>COOPER!F562</f>
        <v>0</v>
      </c>
      <c r="F570" s="3">
        <f>STRETCHLINE!F562</f>
        <v>0</v>
      </c>
      <c r="G570" s="3">
        <f>QUERENCIA!F563</f>
        <v>0</v>
      </c>
      <c r="H570" s="3">
        <f>REICHHOLD!F562</f>
        <v>0</v>
      </c>
      <c r="I570" s="3">
        <f>SMURFIT!F563</f>
        <v>0</v>
      </c>
    </row>
    <row r="571" spans="1:9" x14ac:dyDescent="0.25">
      <c r="A571" s="38">
        <v>166</v>
      </c>
      <c r="B571" s="3">
        <f>'INTERCONEXION   '!P563</f>
        <v>0</v>
      </c>
      <c r="C571" s="3">
        <f>DART!F563</f>
        <v>0</v>
      </c>
      <c r="D571" s="3">
        <f>COHISA!F564</f>
        <v>0</v>
      </c>
      <c r="E571" s="3">
        <f>COOPER!F563</f>
        <v>0</v>
      </c>
      <c r="F571" s="3">
        <f>STRETCHLINE!F563</f>
        <v>0</v>
      </c>
      <c r="G571" s="3">
        <f>QUERENCIA!F564</f>
        <v>0</v>
      </c>
      <c r="H571" s="3">
        <f>REICHHOLD!F563</f>
        <v>0</v>
      </c>
      <c r="I571" s="3">
        <f>SMURFIT!F564</f>
        <v>0</v>
      </c>
    </row>
    <row r="572" spans="1:9" x14ac:dyDescent="0.25">
      <c r="A572" s="38">
        <v>165</v>
      </c>
      <c r="B572" s="3">
        <f>'INTERCONEXION   '!P564</f>
        <v>0</v>
      </c>
      <c r="C572" s="3">
        <f>DART!F564</f>
        <v>0</v>
      </c>
      <c r="D572" s="3">
        <f>COHISA!F565</f>
        <v>0</v>
      </c>
      <c r="E572" s="3">
        <f>COOPER!F564</f>
        <v>0</v>
      </c>
      <c r="F572" s="3">
        <f>STRETCHLINE!F564</f>
        <v>0</v>
      </c>
      <c r="G572" s="3">
        <f>QUERENCIA!F565</f>
        <v>0</v>
      </c>
      <c r="H572" s="3">
        <f>REICHHOLD!F564</f>
        <v>0</v>
      </c>
      <c r="I572" s="3">
        <f>SMURFIT!F565</f>
        <v>0</v>
      </c>
    </row>
    <row r="573" spans="1:9" x14ac:dyDescent="0.25">
      <c r="A573" s="38">
        <v>164</v>
      </c>
      <c r="B573" s="3">
        <f>'INTERCONEXION   '!P565</f>
        <v>0</v>
      </c>
      <c r="C573" s="3">
        <f>DART!F565</f>
        <v>0</v>
      </c>
      <c r="D573" s="3">
        <f>COHISA!F566</f>
        <v>0</v>
      </c>
      <c r="E573" s="3">
        <f>COOPER!F565</f>
        <v>0</v>
      </c>
      <c r="F573" s="3">
        <f>STRETCHLINE!F565</f>
        <v>0</v>
      </c>
      <c r="G573" s="3">
        <f>QUERENCIA!F566</f>
        <v>0</v>
      </c>
      <c r="H573" s="3">
        <f>REICHHOLD!F565</f>
        <v>0</v>
      </c>
      <c r="I573" s="3">
        <f>SMURFIT!F566</f>
        <v>0</v>
      </c>
    </row>
    <row r="574" spans="1:9" x14ac:dyDescent="0.25">
      <c r="A574" s="38">
        <v>163</v>
      </c>
      <c r="B574" s="3">
        <f>'INTERCONEXION   '!P566</f>
        <v>0</v>
      </c>
      <c r="C574" s="3">
        <f>DART!F566</f>
        <v>0</v>
      </c>
      <c r="D574" s="3">
        <f>COHISA!F567</f>
        <v>0</v>
      </c>
      <c r="E574" s="3">
        <f>COOPER!F566</f>
        <v>0</v>
      </c>
      <c r="F574" s="3">
        <f>STRETCHLINE!F566</f>
        <v>0</v>
      </c>
      <c r="G574" s="3">
        <f>QUERENCIA!F567</f>
        <v>0</v>
      </c>
      <c r="H574" s="3">
        <f>REICHHOLD!F566</f>
        <v>0</v>
      </c>
      <c r="I574" s="3">
        <f>SMURFIT!F567</f>
        <v>0</v>
      </c>
    </row>
    <row r="575" spans="1:9" x14ac:dyDescent="0.25">
      <c r="A575" s="38">
        <v>162</v>
      </c>
      <c r="B575" s="3">
        <f>'INTERCONEXION   '!P567</f>
        <v>0</v>
      </c>
      <c r="C575" s="3">
        <f>DART!F567</f>
        <v>0</v>
      </c>
      <c r="D575" s="3">
        <f>COHISA!F568</f>
        <v>0</v>
      </c>
      <c r="E575" s="3">
        <f>COOPER!F567</f>
        <v>0</v>
      </c>
      <c r="F575" s="3">
        <f>STRETCHLINE!F567</f>
        <v>0</v>
      </c>
      <c r="G575" s="3">
        <f>QUERENCIA!F568</f>
        <v>0</v>
      </c>
      <c r="H575" s="3">
        <f>REICHHOLD!F567</f>
        <v>0</v>
      </c>
      <c r="I575" s="3">
        <f>SMURFIT!F568</f>
        <v>0</v>
      </c>
    </row>
    <row r="576" spans="1:9" x14ac:dyDescent="0.25">
      <c r="A576" s="38">
        <v>161</v>
      </c>
      <c r="B576" s="3">
        <f>'INTERCONEXION   '!P568</f>
        <v>0</v>
      </c>
      <c r="C576" s="3">
        <f>DART!F568</f>
        <v>0</v>
      </c>
      <c r="D576" s="3">
        <f>COHISA!F569</f>
        <v>0</v>
      </c>
      <c r="E576" s="3">
        <f>COOPER!F568</f>
        <v>0</v>
      </c>
      <c r="F576" s="3">
        <f>STRETCHLINE!F568</f>
        <v>0</v>
      </c>
      <c r="G576" s="3">
        <f>QUERENCIA!F569</f>
        <v>0</v>
      </c>
      <c r="H576" s="3">
        <f>REICHHOLD!F568</f>
        <v>0</v>
      </c>
      <c r="I576" s="3">
        <f>SMURFIT!F569</f>
        <v>0</v>
      </c>
    </row>
    <row r="577" spans="1:9" x14ac:dyDescent="0.25">
      <c r="A577" s="38">
        <v>160</v>
      </c>
      <c r="B577" s="3">
        <f>'INTERCONEXION   '!P569</f>
        <v>0</v>
      </c>
      <c r="C577" s="3">
        <f>DART!F569</f>
        <v>0</v>
      </c>
      <c r="D577" s="3">
        <f>COHISA!F570</f>
        <v>0</v>
      </c>
      <c r="E577" s="3">
        <f>COOPER!F569</f>
        <v>0</v>
      </c>
      <c r="F577" s="3">
        <f>STRETCHLINE!F569</f>
        <v>0</v>
      </c>
      <c r="G577" s="3">
        <f>QUERENCIA!F570</f>
        <v>0</v>
      </c>
      <c r="H577" s="3">
        <f>REICHHOLD!F569</f>
        <v>0</v>
      </c>
      <c r="I577" s="3">
        <f>SMURFIT!F570</f>
        <v>0</v>
      </c>
    </row>
    <row r="578" spans="1:9" x14ac:dyDescent="0.25">
      <c r="A578" s="38">
        <v>159</v>
      </c>
      <c r="B578" s="3">
        <f>'INTERCONEXION   '!P570</f>
        <v>0</v>
      </c>
      <c r="C578" s="3">
        <f>DART!F570</f>
        <v>0</v>
      </c>
      <c r="D578" s="3">
        <f>COHISA!F571</f>
        <v>0</v>
      </c>
      <c r="E578" s="3">
        <f>COOPER!F570</f>
        <v>0</v>
      </c>
      <c r="F578" s="3">
        <f>STRETCHLINE!F570</f>
        <v>0</v>
      </c>
      <c r="G578" s="3">
        <f>QUERENCIA!F571</f>
        <v>0</v>
      </c>
      <c r="H578" s="3">
        <f>REICHHOLD!F570</f>
        <v>0</v>
      </c>
      <c r="I578" s="3">
        <f>SMURFIT!F571</f>
        <v>0</v>
      </c>
    </row>
    <row r="579" spans="1:9" x14ac:dyDescent="0.25">
      <c r="A579" s="38">
        <v>158</v>
      </c>
      <c r="B579" s="3">
        <f>'INTERCONEXION   '!P571</f>
        <v>0</v>
      </c>
      <c r="C579" s="3">
        <f>DART!F571</f>
        <v>0</v>
      </c>
      <c r="D579" s="3">
        <f>COHISA!F572</f>
        <v>0</v>
      </c>
      <c r="E579" s="3">
        <f>COOPER!F571</f>
        <v>0</v>
      </c>
      <c r="F579" s="3">
        <f>STRETCHLINE!F571</f>
        <v>0</v>
      </c>
      <c r="G579" s="3">
        <f>QUERENCIA!F572</f>
        <v>0</v>
      </c>
      <c r="H579" s="3">
        <f>REICHHOLD!F571</f>
        <v>0</v>
      </c>
      <c r="I579" s="3">
        <f>SMURFIT!F572</f>
        <v>0</v>
      </c>
    </row>
    <row r="580" spans="1:9" x14ac:dyDescent="0.25">
      <c r="A580" s="38">
        <v>157</v>
      </c>
      <c r="B580" s="3">
        <f>'INTERCONEXION   '!P572</f>
        <v>0</v>
      </c>
      <c r="C580" s="3">
        <f>DART!F572</f>
        <v>0</v>
      </c>
      <c r="D580" s="3">
        <f>COHISA!F573</f>
        <v>0</v>
      </c>
      <c r="E580" s="3">
        <f>COOPER!F572</f>
        <v>0</v>
      </c>
      <c r="F580" s="3">
        <f>STRETCHLINE!F572</f>
        <v>0</v>
      </c>
      <c r="G580" s="3">
        <f>QUERENCIA!F573</f>
        <v>0</v>
      </c>
      <c r="H580" s="3">
        <f>REICHHOLD!F572</f>
        <v>0</v>
      </c>
      <c r="I580" s="3">
        <f>SMURFIT!F573</f>
        <v>0</v>
      </c>
    </row>
    <row r="581" spans="1:9" x14ac:dyDescent="0.25">
      <c r="A581" s="38">
        <v>156</v>
      </c>
      <c r="B581" s="3">
        <f>'INTERCONEXION   '!P573</f>
        <v>0</v>
      </c>
      <c r="C581" s="3">
        <f>DART!F573</f>
        <v>0</v>
      </c>
      <c r="D581" s="3">
        <f>COHISA!F574</f>
        <v>0</v>
      </c>
      <c r="E581" s="3">
        <f>COOPER!F573</f>
        <v>0</v>
      </c>
      <c r="F581" s="3">
        <f>STRETCHLINE!F573</f>
        <v>0</v>
      </c>
      <c r="G581" s="3">
        <f>QUERENCIA!F574</f>
        <v>0</v>
      </c>
      <c r="H581" s="3">
        <f>REICHHOLD!F573</f>
        <v>0</v>
      </c>
      <c r="I581" s="3">
        <f>SMURFIT!F574</f>
        <v>0</v>
      </c>
    </row>
    <row r="582" spans="1:9" x14ac:dyDescent="0.25">
      <c r="A582" s="38">
        <v>155</v>
      </c>
      <c r="B582" s="3">
        <f>'INTERCONEXION   '!P574</f>
        <v>0</v>
      </c>
      <c r="C582" s="3">
        <f>DART!F574</f>
        <v>0</v>
      </c>
      <c r="D582" s="3">
        <f>COHISA!F575</f>
        <v>0</v>
      </c>
      <c r="E582" s="3">
        <f>COOPER!F574</f>
        <v>0</v>
      </c>
      <c r="F582" s="3">
        <f>STRETCHLINE!F574</f>
        <v>0</v>
      </c>
      <c r="G582" s="3">
        <f>QUERENCIA!F575</f>
        <v>0</v>
      </c>
      <c r="H582" s="3">
        <f>REICHHOLD!F574</f>
        <v>0</v>
      </c>
      <c r="I582" s="3">
        <f>SMURFIT!F575</f>
        <v>0</v>
      </c>
    </row>
    <row r="583" spans="1:9" x14ac:dyDescent="0.25">
      <c r="A583" s="38">
        <v>154</v>
      </c>
      <c r="B583" s="3">
        <f>'INTERCONEXION   '!P575</f>
        <v>0</v>
      </c>
      <c r="C583" s="3">
        <f>DART!F575</f>
        <v>0</v>
      </c>
      <c r="D583" s="3">
        <f>COHISA!F576</f>
        <v>0</v>
      </c>
      <c r="E583" s="3">
        <f>COOPER!F575</f>
        <v>0</v>
      </c>
      <c r="F583" s="3">
        <f>STRETCHLINE!F575</f>
        <v>0</v>
      </c>
      <c r="G583" s="3">
        <f>QUERENCIA!F576</f>
        <v>0</v>
      </c>
      <c r="H583" s="3">
        <f>REICHHOLD!F575</f>
        <v>0</v>
      </c>
      <c r="I583" s="3">
        <f>SMURFIT!F576</f>
        <v>0</v>
      </c>
    </row>
    <row r="584" spans="1:9" x14ac:dyDescent="0.25">
      <c r="A584" s="38">
        <v>153</v>
      </c>
      <c r="B584" s="3">
        <f>'INTERCONEXION   '!P576</f>
        <v>0</v>
      </c>
      <c r="C584" s="3">
        <f>DART!F576</f>
        <v>0</v>
      </c>
      <c r="D584" s="3">
        <f>COHISA!F577</f>
        <v>0</v>
      </c>
      <c r="E584" s="3">
        <f>COOPER!F576</f>
        <v>0</v>
      </c>
      <c r="F584" s="3">
        <f>STRETCHLINE!F576</f>
        <v>0</v>
      </c>
      <c r="G584" s="3">
        <f>QUERENCIA!F577</f>
        <v>0</v>
      </c>
      <c r="H584" s="3">
        <f>REICHHOLD!F576</f>
        <v>0</v>
      </c>
      <c r="I584" s="3">
        <f>SMURFIT!F577</f>
        <v>0</v>
      </c>
    </row>
    <row r="585" spans="1:9" x14ac:dyDescent="0.25">
      <c r="A585" s="38">
        <v>152</v>
      </c>
      <c r="B585" s="3">
        <f>'INTERCONEXION   '!P577</f>
        <v>0</v>
      </c>
      <c r="C585" s="3">
        <f>DART!F577</f>
        <v>0</v>
      </c>
      <c r="D585" s="3">
        <f>COHISA!F578</f>
        <v>0</v>
      </c>
      <c r="E585" s="3">
        <f>COOPER!F577</f>
        <v>0</v>
      </c>
      <c r="F585" s="3">
        <f>STRETCHLINE!F577</f>
        <v>0</v>
      </c>
      <c r="G585" s="3">
        <f>QUERENCIA!F578</f>
        <v>0</v>
      </c>
      <c r="H585" s="3">
        <f>REICHHOLD!F577</f>
        <v>0</v>
      </c>
      <c r="I585" s="3">
        <f>SMURFIT!F578</f>
        <v>0</v>
      </c>
    </row>
    <row r="586" spans="1:9" x14ac:dyDescent="0.25">
      <c r="A586" s="38">
        <v>151</v>
      </c>
      <c r="B586" s="3">
        <f>'INTERCONEXION   '!P578</f>
        <v>0</v>
      </c>
      <c r="C586" s="3">
        <f>DART!F578</f>
        <v>0</v>
      </c>
      <c r="D586" s="3">
        <f>COHISA!F579</f>
        <v>0</v>
      </c>
      <c r="E586" s="3">
        <f>COOPER!F578</f>
        <v>0</v>
      </c>
      <c r="F586" s="3">
        <f>STRETCHLINE!F578</f>
        <v>0</v>
      </c>
      <c r="G586" s="3">
        <f>QUERENCIA!F579</f>
        <v>0</v>
      </c>
      <c r="H586" s="3">
        <f>REICHHOLD!F578</f>
        <v>0</v>
      </c>
      <c r="I586" s="3">
        <f>SMURFIT!F579</f>
        <v>0</v>
      </c>
    </row>
    <row r="587" spans="1:9" x14ac:dyDescent="0.25">
      <c r="A587" s="38">
        <v>150</v>
      </c>
      <c r="B587" s="3">
        <f>'INTERCONEXION   '!P579</f>
        <v>0</v>
      </c>
      <c r="C587" s="3">
        <f>DART!F579</f>
        <v>0</v>
      </c>
      <c r="D587" s="3">
        <f>COHISA!F580</f>
        <v>0</v>
      </c>
      <c r="E587" s="3">
        <f>COOPER!F579</f>
        <v>0</v>
      </c>
      <c r="F587" s="3">
        <f>STRETCHLINE!F579</f>
        <v>0</v>
      </c>
      <c r="G587" s="3">
        <f>QUERENCIA!F580</f>
        <v>0</v>
      </c>
      <c r="H587" s="3">
        <f>REICHHOLD!F579</f>
        <v>0</v>
      </c>
      <c r="I587" s="3">
        <f>SMURFIT!F580</f>
        <v>0</v>
      </c>
    </row>
    <row r="588" spans="1:9" x14ac:dyDescent="0.25">
      <c r="A588" s="38">
        <v>149</v>
      </c>
      <c r="B588" s="3">
        <f>'INTERCONEXION   '!P580</f>
        <v>0</v>
      </c>
      <c r="C588" s="3">
        <f>DART!F580</f>
        <v>0</v>
      </c>
      <c r="D588" s="3">
        <f>COHISA!F581</f>
        <v>0</v>
      </c>
      <c r="E588" s="3">
        <f>COOPER!F580</f>
        <v>0</v>
      </c>
      <c r="F588" s="3">
        <f>STRETCHLINE!F580</f>
        <v>0</v>
      </c>
      <c r="G588" s="3">
        <f>QUERENCIA!F581</f>
        <v>0</v>
      </c>
      <c r="H588" s="3">
        <f>REICHHOLD!F580</f>
        <v>0</v>
      </c>
      <c r="I588" s="3">
        <f>SMURFIT!F581</f>
        <v>0</v>
      </c>
    </row>
    <row r="589" spans="1:9" x14ac:dyDescent="0.25">
      <c r="A589" s="38">
        <v>148</v>
      </c>
      <c r="B589" s="3">
        <f>'INTERCONEXION   '!P581</f>
        <v>0</v>
      </c>
      <c r="C589" s="3">
        <f>DART!F581</f>
        <v>0</v>
      </c>
      <c r="D589" s="3">
        <f>COHISA!F582</f>
        <v>0</v>
      </c>
      <c r="E589" s="3">
        <f>COOPER!F581</f>
        <v>0</v>
      </c>
      <c r="F589" s="3">
        <f>STRETCHLINE!F581</f>
        <v>0</v>
      </c>
      <c r="G589" s="3">
        <f>QUERENCIA!F582</f>
        <v>0</v>
      </c>
      <c r="H589" s="3">
        <f>REICHHOLD!F581</f>
        <v>0</v>
      </c>
      <c r="I589" s="3">
        <f>SMURFIT!F582</f>
        <v>0</v>
      </c>
    </row>
    <row r="590" spans="1:9" x14ac:dyDescent="0.25">
      <c r="A590" s="38">
        <v>147</v>
      </c>
      <c r="B590" s="3">
        <f>'INTERCONEXION   '!P582</f>
        <v>0</v>
      </c>
      <c r="C590" s="3">
        <f>DART!F582</f>
        <v>0</v>
      </c>
      <c r="D590" s="3">
        <f>COHISA!F583</f>
        <v>0</v>
      </c>
      <c r="E590" s="3">
        <f>COOPER!F582</f>
        <v>0</v>
      </c>
      <c r="F590" s="3">
        <f>STRETCHLINE!F582</f>
        <v>0</v>
      </c>
      <c r="G590" s="3">
        <f>QUERENCIA!F583</f>
        <v>0</v>
      </c>
      <c r="H590" s="3">
        <f>REICHHOLD!F582</f>
        <v>0</v>
      </c>
      <c r="I590" s="3">
        <f>SMURFIT!F583</f>
        <v>0</v>
      </c>
    </row>
    <row r="591" spans="1:9" x14ac:dyDescent="0.25">
      <c r="A591" s="38">
        <v>146</v>
      </c>
      <c r="B591" s="3">
        <f>'INTERCONEXION   '!P583</f>
        <v>0</v>
      </c>
      <c r="C591" s="3">
        <f>DART!F583</f>
        <v>0</v>
      </c>
      <c r="D591" s="3">
        <f>COHISA!F584</f>
        <v>0</v>
      </c>
      <c r="E591" s="3">
        <f>COOPER!F583</f>
        <v>0</v>
      </c>
      <c r="F591" s="3">
        <f>STRETCHLINE!F583</f>
        <v>0</v>
      </c>
      <c r="G591" s="3">
        <f>QUERENCIA!F584</f>
        <v>0</v>
      </c>
      <c r="H591" s="3">
        <f>REICHHOLD!F583</f>
        <v>0</v>
      </c>
      <c r="I591" s="3">
        <f>SMURFIT!F584</f>
        <v>0</v>
      </c>
    </row>
    <row r="592" spans="1:9" x14ac:dyDescent="0.25">
      <c r="A592" s="38">
        <v>145</v>
      </c>
      <c r="B592" s="3">
        <f>'INTERCONEXION   '!P584</f>
        <v>0</v>
      </c>
      <c r="C592" s="3">
        <f>DART!F584</f>
        <v>0</v>
      </c>
      <c r="D592" s="3">
        <f>COHISA!F585</f>
        <v>4653864</v>
      </c>
      <c r="E592" s="3">
        <f>COOPER!F584</f>
        <v>0</v>
      </c>
      <c r="F592" s="3">
        <f>STRETCHLINE!F584</f>
        <v>0</v>
      </c>
      <c r="G592" s="3">
        <f>QUERENCIA!F585</f>
        <v>4542522</v>
      </c>
      <c r="H592" s="3">
        <f>REICHHOLD!F584</f>
        <v>0</v>
      </c>
      <c r="I592" s="3">
        <f>SMURFIT!F585</f>
        <v>1586086</v>
      </c>
    </row>
    <row r="593" spans="1:9" x14ac:dyDescent="0.25">
      <c r="A593" s="38">
        <v>144</v>
      </c>
      <c r="B593" s="3">
        <f>'INTERCONEXION   '!P585</f>
        <v>2795</v>
      </c>
      <c r="C593" s="3">
        <f>DART!F585</f>
        <v>30136456</v>
      </c>
      <c r="D593" s="3">
        <f>COHISA!F586</f>
        <v>4653699</v>
      </c>
      <c r="E593" s="3">
        <f>COOPER!F585</f>
        <v>15542969</v>
      </c>
      <c r="F593" s="3">
        <f>STRETCHLINE!F585</f>
        <v>6322962</v>
      </c>
      <c r="G593" s="3">
        <f>QUERENCIA!F585</f>
        <v>4542522</v>
      </c>
      <c r="H593" s="3">
        <f>REICHHOLD!F585</f>
        <v>12752797</v>
      </c>
      <c r="I593" s="3">
        <f>SMURFIT!F586</f>
        <v>1585934</v>
      </c>
    </row>
    <row r="594" spans="1:9" x14ac:dyDescent="0.25">
      <c r="A594" s="38">
        <v>143</v>
      </c>
      <c r="B594" s="3">
        <f>'INTERCONEXION   '!P586</f>
        <v>3043</v>
      </c>
      <c r="C594" s="3">
        <f>DART!F586</f>
        <v>30134853</v>
      </c>
      <c r="D594" s="3">
        <f>COHISA!F586</f>
        <v>4653699</v>
      </c>
      <c r="E594" s="3">
        <f>COOPER!F586</f>
        <v>15542735</v>
      </c>
      <c r="F594" s="3">
        <f>STRETCHLINE!F586</f>
        <v>6322847</v>
      </c>
      <c r="G594" s="3">
        <f>QUERENCIA!F586</f>
        <v>4542514</v>
      </c>
      <c r="H594" s="3">
        <f>REICHHOLD!F586</f>
        <v>12752350</v>
      </c>
      <c r="I594" s="3">
        <f>SMURFIT!F586</f>
        <v>1585934</v>
      </c>
    </row>
    <row r="595" spans="1:9" x14ac:dyDescent="0.25">
      <c r="A595" s="38">
        <v>142</v>
      </c>
      <c r="B595" s="3">
        <f>'INTERCONEXION   '!P587</f>
        <v>2663</v>
      </c>
      <c r="C595" s="3">
        <f>DART!F587</f>
        <v>30133174</v>
      </c>
      <c r="D595" s="3">
        <f>COHISA!F587</f>
        <v>4653497</v>
      </c>
      <c r="E595" s="3">
        <f>COOPER!F587</f>
        <v>15542510</v>
      </c>
      <c r="F595" s="3">
        <f>STRETCHLINE!F587</f>
        <v>6322759</v>
      </c>
      <c r="G595" s="3">
        <f>QUERENCIA!F587</f>
        <v>4542514</v>
      </c>
      <c r="H595" s="3">
        <f>REICHHOLD!F587</f>
        <v>12751829</v>
      </c>
      <c r="I595" s="3">
        <f>SMURFIT!F587</f>
        <v>1585731</v>
      </c>
    </row>
    <row r="596" spans="1:9" x14ac:dyDescent="0.25">
      <c r="A596" s="38">
        <v>141</v>
      </c>
      <c r="B596" s="3">
        <f>'INTERCONEXION   '!P588</f>
        <v>2445</v>
      </c>
      <c r="C596" s="3">
        <f>DART!F588</f>
        <v>30131483</v>
      </c>
      <c r="D596" s="3">
        <f>COHISA!F588</f>
        <v>4653376</v>
      </c>
      <c r="E596" s="3">
        <f>COOPER!F588</f>
        <v>15542290</v>
      </c>
      <c r="F596" s="3">
        <f>STRETCHLINE!F588</f>
        <v>6322724</v>
      </c>
      <c r="G596" s="3">
        <f>QUERENCIA!F588</f>
        <v>4542514</v>
      </c>
      <c r="H596" s="3">
        <f>REICHHOLD!F588</f>
        <v>12751502</v>
      </c>
      <c r="I596" s="3">
        <f>SMURFIT!F588</f>
        <v>1585535</v>
      </c>
    </row>
    <row r="597" spans="1:9" x14ac:dyDescent="0.25">
      <c r="A597" s="38">
        <v>140</v>
      </c>
      <c r="B597" s="3">
        <f>'INTERCONEXION   '!P589</f>
        <v>2165</v>
      </c>
      <c r="C597" s="3">
        <f>DART!F589</f>
        <v>30129774</v>
      </c>
      <c r="D597" s="3">
        <f>COHISA!F589</f>
        <v>4653172</v>
      </c>
      <c r="E597" s="3">
        <f>COOPER!F589</f>
        <v>15542130</v>
      </c>
      <c r="F597" s="3">
        <f>STRETCHLINE!F589</f>
        <v>6322685</v>
      </c>
      <c r="G597" s="3">
        <f>QUERENCIA!F589</f>
        <v>4542514</v>
      </c>
      <c r="H597" s="3">
        <f>REICHHOLD!F589</f>
        <v>12751264</v>
      </c>
      <c r="I597" s="3">
        <f>SMURFIT!F589</f>
        <v>1585535</v>
      </c>
    </row>
    <row r="598" spans="1:9" x14ac:dyDescent="0.25">
      <c r="A598" s="38">
        <v>139</v>
      </c>
      <c r="B598" s="3">
        <f>'INTERCONEXION   '!P590</f>
        <v>2289</v>
      </c>
      <c r="C598" s="3">
        <f>DART!F590</f>
        <v>30128137</v>
      </c>
      <c r="D598" s="3">
        <f>COHISA!F590</f>
        <v>4653080</v>
      </c>
      <c r="E598" s="3">
        <f>COOPER!F590</f>
        <v>15541961</v>
      </c>
      <c r="F598" s="3">
        <f>STRETCHLINE!F590</f>
        <v>6322645</v>
      </c>
      <c r="G598" s="3">
        <f>QUERENCIA!F590</f>
        <v>4542514</v>
      </c>
      <c r="H598" s="3">
        <f>REICHHOLD!F590</f>
        <v>12751063</v>
      </c>
      <c r="I598" s="3">
        <f>SMURFIT!F590</f>
        <v>1585535</v>
      </c>
    </row>
    <row r="599" spans="1:9" x14ac:dyDescent="0.25">
      <c r="A599" s="38">
        <v>138</v>
      </c>
      <c r="B599" s="3">
        <f>'INTERCONEXION   '!P591</f>
        <v>2234</v>
      </c>
      <c r="C599" s="3">
        <f>DART!F591</f>
        <v>30126501</v>
      </c>
      <c r="D599" s="3">
        <f>COHISA!F591</f>
        <v>4652876</v>
      </c>
      <c r="E599" s="3">
        <f>COOPER!F591</f>
        <v>15541808</v>
      </c>
      <c r="F599" s="3">
        <f>STRETCHLINE!F591</f>
        <v>6322609</v>
      </c>
      <c r="G599" s="3">
        <f>QUERENCIA!F591</f>
        <v>4542514</v>
      </c>
      <c r="H599" s="3">
        <f>REICHHOLD!F591</f>
        <v>12750855</v>
      </c>
      <c r="I599" s="3">
        <f>SMURFIT!F591</f>
        <v>1585535</v>
      </c>
    </row>
    <row r="600" spans="1:9" x14ac:dyDescent="0.25">
      <c r="A600" s="38">
        <v>137</v>
      </c>
      <c r="B600" s="3">
        <f>'INTERCONEXION   '!P592</f>
        <v>2239</v>
      </c>
      <c r="C600" s="3">
        <f>DART!F592</f>
        <v>30124851</v>
      </c>
      <c r="D600" s="3">
        <f>COHISA!F592</f>
        <v>4652724</v>
      </c>
      <c r="E600" s="3">
        <f>COOPER!F592</f>
        <v>15541662</v>
      </c>
      <c r="F600" s="3">
        <f>STRETCHLINE!F592</f>
        <v>6322568</v>
      </c>
      <c r="G600" s="3">
        <f>QUERENCIA!F592</f>
        <v>4542514</v>
      </c>
      <c r="H600" s="3">
        <f>REICHHOLD!F592</f>
        <v>12750670</v>
      </c>
      <c r="I600" s="3">
        <f>SMURFIT!F592</f>
        <v>1585535</v>
      </c>
    </row>
    <row r="601" spans="1:9" x14ac:dyDescent="0.25">
      <c r="A601" s="38">
        <v>136</v>
      </c>
      <c r="B601" s="3">
        <f>'INTERCONEXION   '!P593</f>
        <v>2126</v>
      </c>
      <c r="C601" s="3">
        <f>DART!F593</f>
        <v>30123225</v>
      </c>
      <c r="D601" s="3">
        <f>COHISA!F593</f>
        <v>4652527</v>
      </c>
      <c r="E601" s="3">
        <f>COOPER!F593</f>
        <v>15541554</v>
      </c>
      <c r="F601" s="3">
        <f>STRETCHLINE!F593</f>
        <v>6322531</v>
      </c>
      <c r="G601" s="3">
        <f>QUERENCIA!F593</f>
        <v>4542514</v>
      </c>
      <c r="H601" s="3">
        <f>REICHHOLD!F593</f>
        <v>12750477</v>
      </c>
      <c r="I601" s="3">
        <f>SMURFIT!F593</f>
        <v>1585535</v>
      </c>
    </row>
    <row r="602" spans="1:9" x14ac:dyDescent="0.25">
      <c r="A602" s="38">
        <v>135</v>
      </c>
      <c r="B602" s="3">
        <f>'INTERCONEXION   '!P594</f>
        <v>2134</v>
      </c>
      <c r="C602" s="3">
        <f>DART!F594</f>
        <v>30121554</v>
      </c>
      <c r="D602" s="3">
        <f>COHISA!F594</f>
        <v>4652412</v>
      </c>
      <c r="E602" s="3">
        <f>COOPER!F594</f>
        <v>15541492</v>
      </c>
      <c r="F602" s="3">
        <f>STRETCHLINE!F594</f>
        <v>6322489</v>
      </c>
      <c r="G602" s="3">
        <f>QUERENCIA!F594</f>
        <v>4542514</v>
      </c>
      <c r="H602" s="3">
        <f>REICHHOLD!F594</f>
        <v>12750337</v>
      </c>
      <c r="I602" s="3">
        <f>SMURFIT!F594</f>
        <v>1585535</v>
      </c>
    </row>
    <row r="603" spans="1:9" x14ac:dyDescent="0.25">
      <c r="A603" s="38">
        <v>134</v>
      </c>
      <c r="B603" s="3">
        <f>'INTERCONEXION   '!P595</f>
        <v>2085</v>
      </c>
      <c r="C603" s="3">
        <f>DART!F595</f>
        <v>30119879</v>
      </c>
      <c r="D603" s="3">
        <f>COHISA!F595</f>
        <v>4652207</v>
      </c>
      <c r="E603" s="3">
        <f>COOPER!F595</f>
        <v>15541429</v>
      </c>
      <c r="F603" s="3">
        <f>STRETCHLINE!F595</f>
        <v>6322456</v>
      </c>
      <c r="G603" s="3">
        <f>QUERENCIA!F595</f>
        <v>4542514</v>
      </c>
      <c r="H603" s="3">
        <f>REICHHOLD!F595</f>
        <v>12750182</v>
      </c>
      <c r="I603" s="3">
        <f>SMURFIT!F595</f>
        <v>1585535</v>
      </c>
    </row>
    <row r="604" spans="1:9" x14ac:dyDescent="0.25">
      <c r="A604" s="38">
        <v>133</v>
      </c>
      <c r="B604" s="3">
        <f>'INTERCONEXION   '!P596</f>
        <v>2148</v>
      </c>
      <c r="C604" s="3">
        <f>DART!F596</f>
        <v>30118189</v>
      </c>
      <c r="D604" s="3">
        <f>COHISA!F596</f>
        <v>4652099</v>
      </c>
      <c r="E604" s="3">
        <f>COOPER!F596</f>
        <v>15541390</v>
      </c>
      <c r="F604" s="3">
        <f>STRETCHLINE!F596</f>
        <v>6322410</v>
      </c>
      <c r="G604" s="3">
        <f>QUERENCIA!F596</f>
        <v>4542514</v>
      </c>
      <c r="H604" s="3">
        <f>REICHHOLD!F596</f>
        <v>12750042</v>
      </c>
      <c r="I604" s="3">
        <f>SMURFIT!F596</f>
        <v>1585535</v>
      </c>
    </row>
    <row r="605" spans="1:9" x14ac:dyDescent="0.25">
      <c r="A605" s="38">
        <v>132</v>
      </c>
      <c r="B605" s="3">
        <f>'INTERCONEXION   '!P597</f>
        <v>2027</v>
      </c>
      <c r="C605" s="3">
        <f>DART!F597</f>
        <v>30116514</v>
      </c>
      <c r="D605" s="3">
        <f>COHISA!F597</f>
        <v>4651894</v>
      </c>
      <c r="E605" s="3">
        <f>COOPER!F597</f>
        <v>15541390</v>
      </c>
      <c r="F605" s="3">
        <f>STRETCHLINE!F597</f>
        <v>6322376</v>
      </c>
      <c r="G605" s="3">
        <f>QUERENCIA!F597</f>
        <v>4542514</v>
      </c>
      <c r="H605" s="3">
        <f>REICHHOLD!F597</f>
        <v>12749880</v>
      </c>
      <c r="I605" s="3">
        <f>SMURFIT!F597</f>
        <v>1585535</v>
      </c>
    </row>
    <row r="606" spans="1:9" x14ac:dyDescent="0.25">
      <c r="A606" s="38">
        <v>131</v>
      </c>
      <c r="B606" s="3">
        <f>'INTERCONEXION   '!P598</f>
        <v>1964</v>
      </c>
      <c r="C606" s="3">
        <f>DART!F598</f>
        <v>30114844</v>
      </c>
      <c r="D606" s="3">
        <f>COHISA!F598</f>
        <v>4651786</v>
      </c>
      <c r="E606" s="3">
        <f>COOPER!F598</f>
        <v>15541390</v>
      </c>
      <c r="F606" s="3">
        <f>STRETCHLINE!F598</f>
        <v>6322335</v>
      </c>
      <c r="G606" s="3">
        <f>QUERENCIA!F598</f>
        <v>4542514</v>
      </c>
      <c r="H606" s="3">
        <f>REICHHOLD!F598</f>
        <v>12749733</v>
      </c>
      <c r="I606" s="3">
        <f>SMURFIT!F598</f>
        <v>1585535</v>
      </c>
    </row>
    <row r="607" spans="1:9" x14ac:dyDescent="0.25">
      <c r="A607" s="38">
        <v>130</v>
      </c>
      <c r="B607" s="3">
        <f>'INTERCONEXION   '!P599</f>
        <v>2074</v>
      </c>
      <c r="C607" s="3">
        <f>DART!F599</f>
        <v>30113212</v>
      </c>
      <c r="D607" s="3">
        <f>COHISA!F599</f>
        <v>4651679</v>
      </c>
      <c r="E607" s="3">
        <f>COOPER!F599</f>
        <v>15541382</v>
      </c>
      <c r="F607" s="3">
        <f>STRETCHLINE!F599</f>
        <v>6322298</v>
      </c>
      <c r="G607" s="3">
        <f>QUERENCIA!F599</f>
        <v>4542514</v>
      </c>
      <c r="H607" s="3">
        <f>REICHHOLD!F599</f>
        <v>12749586</v>
      </c>
      <c r="I607" s="3">
        <f>SMURFIT!F599</f>
        <v>1585535</v>
      </c>
    </row>
    <row r="608" spans="1:9" x14ac:dyDescent="0.25">
      <c r="A608" s="38">
        <v>129</v>
      </c>
      <c r="B608" s="3">
        <f>'INTERCONEXION   '!P600</f>
        <v>2008</v>
      </c>
      <c r="C608" s="3">
        <f>DART!F600</f>
        <v>30111549</v>
      </c>
      <c r="D608" s="3">
        <f>COHISA!F600</f>
        <v>4651476</v>
      </c>
      <c r="E608" s="3">
        <f>COOPER!F600</f>
        <v>15541382</v>
      </c>
      <c r="F608" s="3">
        <f>STRETCHLINE!F600</f>
        <v>6322250</v>
      </c>
      <c r="G608" s="3">
        <f>QUERENCIA!F600</f>
        <v>4542514</v>
      </c>
      <c r="H608" s="3">
        <f>REICHHOLD!F600</f>
        <v>12749432</v>
      </c>
      <c r="I608" s="3">
        <f>SMURFIT!F600</f>
        <v>1585535</v>
      </c>
    </row>
    <row r="609" spans="1:9" x14ac:dyDescent="0.25">
      <c r="A609" s="38">
        <v>128</v>
      </c>
      <c r="B609" s="3">
        <f>'INTERCONEXION   '!P601</f>
        <v>1943</v>
      </c>
      <c r="C609" s="3">
        <f>DART!F601</f>
        <v>30109912</v>
      </c>
      <c r="D609" s="3">
        <f>COHISA!F601</f>
        <v>4651355</v>
      </c>
      <c r="E609" s="3">
        <f>COOPER!F601</f>
        <v>15541382</v>
      </c>
      <c r="F609" s="3">
        <f>STRETCHLINE!F601</f>
        <v>6322210</v>
      </c>
      <c r="G609" s="3">
        <f>QUERENCIA!F601</f>
        <v>4542506</v>
      </c>
      <c r="H609" s="3">
        <f>REICHHOLD!F601</f>
        <v>12749294</v>
      </c>
      <c r="I609" s="3">
        <f>SMURFIT!F601</f>
        <v>1585535</v>
      </c>
    </row>
    <row r="610" spans="1:9" x14ac:dyDescent="0.25">
      <c r="A610" s="38">
        <v>127</v>
      </c>
      <c r="B610" s="3">
        <f>'INTERCONEXION   '!P602</f>
        <v>2044</v>
      </c>
      <c r="C610" s="3">
        <f>DART!F602</f>
        <v>30108370</v>
      </c>
      <c r="D610" s="3">
        <f>COHISA!F602</f>
        <v>4651248</v>
      </c>
      <c r="E610" s="3">
        <f>COOPER!F602</f>
        <v>15541382</v>
      </c>
      <c r="F610" s="3">
        <f>STRETCHLINE!F602</f>
        <v>6322165</v>
      </c>
      <c r="G610" s="3">
        <f>QUERENCIA!F602</f>
        <v>4542460</v>
      </c>
      <c r="H610" s="3">
        <f>REICHHOLD!F602</f>
        <v>12749148</v>
      </c>
      <c r="I610" s="3">
        <f>SMURFIT!F602</f>
        <v>1585535</v>
      </c>
    </row>
    <row r="611" spans="1:9" x14ac:dyDescent="0.25">
      <c r="A611" s="38">
        <v>126</v>
      </c>
      <c r="B611" s="3">
        <f>'INTERCONEXION   '!P603</f>
        <v>1972</v>
      </c>
      <c r="C611" s="3">
        <f>DART!F603</f>
        <v>30106816</v>
      </c>
      <c r="D611" s="3">
        <f>COHISA!F603</f>
        <v>4651061</v>
      </c>
      <c r="E611" s="3">
        <f>COOPER!F603</f>
        <v>15541382</v>
      </c>
      <c r="F611" s="3">
        <f>STRETCHLINE!F603</f>
        <v>6322132</v>
      </c>
      <c r="G611" s="3">
        <f>QUERENCIA!F603</f>
        <v>4542392</v>
      </c>
      <c r="H611" s="3">
        <f>REICHHOLD!F603</f>
        <v>12749004</v>
      </c>
      <c r="I611" s="3">
        <f>SMURFIT!F603</f>
        <v>1585535</v>
      </c>
    </row>
    <row r="612" spans="1:9" x14ac:dyDescent="0.25">
      <c r="A612" s="38">
        <v>125</v>
      </c>
      <c r="B612" s="3">
        <f>'INTERCONEXION   '!P604</f>
        <v>2027</v>
      </c>
      <c r="C612" s="3">
        <f>DART!F604</f>
        <v>30105209</v>
      </c>
      <c r="D612" s="3">
        <f>COHISA!F604</f>
        <v>4650913</v>
      </c>
      <c r="E612" s="3">
        <f>COOPER!F604</f>
        <v>15541382</v>
      </c>
      <c r="F612" s="3">
        <f>STRETCHLINE!F604</f>
        <v>6322090</v>
      </c>
      <c r="G612" s="3">
        <f>QUERENCIA!F604</f>
        <v>4542392</v>
      </c>
      <c r="H612" s="3">
        <f>REICHHOLD!F604</f>
        <v>12748861</v>
      </c>
      <c r="I612" s="3">
        <f>SMURFIT!F604</f>
        <v>1585535</v>
      </c>
    </row>
    <row r="613" spans="1:9" x14ac:dyDescent="0.25">
      <c r="A613" s="38">
        <v>124</v>
      </c>
      <c r="B613" s="3">
        <f>'INTERCONEXION   '!P605</f>
        <v>2085</v>
      </c>
      <c r="C613" s="3">
        <f>DART!F605</f>
        <v>30103626</v>
      </c>
      <c r="D613" s="3">
        <f>COHISA!F605</f>
        <v>4650727</v>
      </c>
      <c r="E613" s="3">
        <f>COOPER!F605</f>
        <v>15541375</v>
      </c>
      <c r="F613" s="3">
        <f>STRETCHLINE!F605</f>
        <v>6322056</v>
      </c>
      <c r="G613" s="3">
        <f>QUERENCIA!F605</f>
        <v>4542346</v>
      </c>
      <c r="H613" s="3">
        <f>REICHHOLD!F605</f>
        <v>12748725</v>
      </c>
      <c r="I613" s="3">
        <f>SMURFIT!F605</f>
        <v>1585535</v>
      </c>
    </row>
    <row r="614" spans="1:9" x14ac:dyDescent="0.25">
      <c r="A614" s="38">
        <v>123</v>
      </c>
      <c r="B614" s="3">
        <f>'INTERCONEXION   '!P606</f>
        <v>2078</v>
      </c>
      <c r="C614" s="3">
        <f>DART!F606</f>
        <v>30102034</v>
      </c>
      <c r="D614" s="3">
        <f>COHISA!F606</f>
        <v>4650584</v>
      </c>
      <c r="E614" s="3">
        <f>COOPER!F606</f>
        <v>15541375</v>
      </c>
      <c r="F614" s="3">
        <f>STRETCHLINE!F606</f>
        <v>6322017</v>
      </c>
      <c r="G614" s="3">
        <f>QUERENCIA!F606</f>
        <v>4542270</v>
      </c>
      <c r="H614" s="3">
        <f>REICHHOLD!F606</f>
        <v>12748580</v>
      </c>
      <c r="I614" s="3">
        <f>SMURFIT!F606</f>
        <v>1585527</v>
      </c>
    </row>
    <row r="615" spans="1:9" x14ac:dyDescent="0.25">
      <c r="A615" s="38">
        <v>122</v>
      </c>
      <c r="B615" s="3">
        <f>'INTERCONEXION   '!P607</f>
        <v>2140</v>
      </c>
      <c r="C615" s="3">
        <f>DART!F607</f>
        <v>30100402</v>
      </c>
      <c r="D615" s="3">
        <f>COHISA!F607</f>
        <v>4650420</v>
      </c>
      <c r="E615" s="3">
        <f>COOPER!F607</f>
        <v>15541375</v>
      </c>
      <c r="F615" s="3">
        <f>STRETCHLINE!F607</f>
        <v>6321972</v>
      </c>
      <c r="G615" s="3">
        <f>QUERENCIA!F607</f>
        <v>4542194</v>
      </c>
      <c r="H615" s="3">
        <f>REICHHOLD!F607</f>
        <v>12748444</v>
      </c>
      <c r="I615" s="3">
        <f>SMURFIT!F607</f>
        <v>1585527</v>
      </c>
    </row>
    <row r="616" spans="1:9" x14ac:dyDescent="0.25">
      <c r="A616" s="38">
        <v>121</v>
      </c>
      <c r="B616" s="3">
        <f>'INTERCONEXION   '!P608</f>
        <v>2024</v>
      </c>
      <c r="C616" s="3">
        <f>DART!F608</f>
        <v>30098814</v>
      </c>
      <c r="D616" s="3">
        <f>COHISA!F608</f>
        <v>4650224</v>
      </c>
      <c r="E616" s="3">
        <f>COOPER!F608</f>
        <v>15541375</v>
      </c>
      <c r="F616" s="3">
        <f>STRETCHLINE!F608</f>
        <v>6321927</v>
      </c>
      <c r="G616" s="3">
        <f>QUERENCIA!F608</f>
        <v>4542118</v>
      </c>
      <c r="H616" s="3">
        <f>REICHHOLD!F608</f>
        <v>12748298</v>
      </c>
      <c r="I616" s="3">
        <f>SMURFIT!F608</f>
        <v>1585527</v>
      </c>
    </row>
    <row r="617" spans="1:9" x14ac:dyDescent="0.25">
      <c r="A617" s="38">
        <v>120</v>
      </c>
      <c r="B617" s="3">
        <f>'INTERCONEXION   '!P609</f>
        <v>2129</v>
      </c>
      <c r="C617" s="3">
        <f>DART!F609</f>
        <v>30097222</v>
      </c>
      <c r="D617" s="3">
        <f>COHISA!F609</f>
        <v>4650110</v>
      </c>
      <c r="E617" s="3">
        <f>COOPER!F609</f>
        <v>15541375</v>
      </c>
      <c r="F617" s="3">
        <f>STRETCHLINE!F609</f>
        <v>6321887</v>
      </c>
      <c r="G617" s="3">
        <f>QUERENCIA!F609</f>
        <v>4542040</v>
      </c>
      <c r="H617" s="3">
        <f>REICHHOLD!F609</f>
        <v>12748158</v>
      </c>
      <c r="I617" s="3">
        <f>SMURFIT!F609</f>
        <v>1585527</v>
      </c>
    </row>
    <row r="618" spans="1:9" x14ac:dyDescent="0.25">
      <c r="A618" s="38">
        <v>119</v>
      </c>
      <c r="B618" s="3">
        <f>'INTERCONEXION   '!P610</f>
        <v>2062</v>
      </c>
      <c r="C618" s="3">
        <f>DART!F610</f>
        <v>30095602</v>
      </c>
      <c r="D618" s="3">
        <f>COHISA!F610</f>
        <v>4649935</v>
      </c>
      <c r="E618" s="3">
        <f>COOPER!F610</f>
        <v>15541375</v>
      </c>
      <c r="F618" s="3">
        <f>STRETCHLINE!F610</f>
        <v>6321847</v>
      </c>
      <c r="G618" s="3">
        <f>QUERENCIA!F610</f>
        <v>4541962</v>
      </c>
      <c r="H618" s="3">
        <f>REICHHOLD!F610</f>
        <v>12748004</v>
      </c>
      <c r="I618" s="3">
        <f>SMURFIT!F610</f>
        <v>1585527</v>
      </c>
    </row>
    <row r="619" spans="1:9" x14ac:dyDescent="0.25">
      <c r="A619" s="38">
        <v>118</v>
      </c>
      <c r="B619" s="3">
        <f>'INTERCONEXION   '!P611</f>
        <v>2110</v>
      </c>
      <c r="C619" s="3">
        <f>DART!F611</f>
        <v>30093993</v>
      </c>
      <c r="D619" s="3">
        <f>COHISA!F611</f>
        <v>4649783</v>
      </c>
      <c r="E619" s="3">
        <f>COOPER!F611</f>
        <v>15541375</v>
      </c>
      <c r="F619" s="3">
        <f>STRETCHLINE!F611</f>
        <v>6321777</v>
      </c>
      <c r="G619" s="3">
        <f>QUERENCIA!F611</f>
        <v>4541884</v>
      </c>
      <c r="H619" s="3">
        <f>REICHHOLD!F611</f>
        <v>12747864</v>
      </c>
      <c r="I619" s="3">
        <f>SMURFIT!F611</f>
        <v>1585527</v>
      </c>
    </row>
    <row r="620" spans="1:9" x14ac:dyDescent="0.25">
      <c r="A620" s="38">
        <v>117</v>
      </c>
      <c r="B620" s="3">
        <f>'INTERCONEXION   '!P612</f>
        <v>2043</v>
      </c>
      <c r="C620" s="3">
        <f>DART!F612</f>
        <v>30092427</v>
      </c>
      <c r="D620" s="3">
        <f>COHISA!F612</f>
        <v>4649623</v>
      </c>
      <c r="E620" s="3">
        <f>COOPER!F612</f>
        <v>15541375</v>
      </c>
      <c r="F620" s="3">
        <f>STRETCHLINE!F612</f>
        <v>6321685</v>
      </c>
      <c r="G620" s="3">
        <f>QUERENCIA!F612</f>
        <v>4541814</v>
      </c>
      <c r="H620" s="3">
        <f>REICHHOLD!F612</f>
        <v>12747717</v>
      </c>
      <c r="I620" s="3">
        <f>SMURFIT!F612</f>
        <v>1585527</v>
      </c>
    </row>
    <row r="621" spans="1:9" x14ac:dyDescent="0.25">
      <c r="A621" s="38">
        <v>116</v>
      </c>
      <c r="B621" s="3">
        <f>'INTERCONEXION   '!P613</f>
        <v>2028</v>
      </c>
      <c r="C621" s="3">
        <f>DART!F613</f>
        <v>30090835</v>
      </c>
      <c r="D621" s="3">
        <f>COHISA!F613</f>
        <v>4649486</v>
      </c>
      <c r="E621" s="3">
        <f>COOPER!F613</f>
        <v>15541367</v>
      </c>
      <c r="F621" s="3">
        <f>STRETCHLINE!F613</f>
        <v>6321570</v>
      </c>
      <c r="G621" s="3">
        <f>QUERENCIA!F613</f>
        <v>4541814</v>
      </c>
      <c r="H621" s="3">
        <f>REICHHOLD!F613</f>
        <v>12747562</v>
      </c>
      <c r="I621" s="3">
        <f>SMURFIT!F613</f>
        <v>1585527</v>
      </c>
    </row>
    <row r="622" spans="1:9" x14ac:dyDescent="0.25">
      <c r="A622" s="38">
        <v>115</v>
      </c>
      <c r="B622" s="3">
        <f>'INTERCONEXION   '!P614</f>
        <v>2182</v>
      </c>
      <c r="C622" s="3">
        <f>DART!F614</f>
        <v>30089247</v>
      </c>
      <c r="D622" s="3">
        <f>COHISA!F614</f>
        <v>4649379</v>
      </c>
      <c r="E622" s="3">
        <f>COOPER!F614</f>
        <v>15541367</v>
      </c>
      <c r="F622" s="3">
        <f>STRETCHLINE!F614</f>
        <v>6321455</v>
      </c>
      <c r="G622" s="3">
        <f>QUERENCIA!F614</f>
        <v>4541814</v>
      </c>
      <c r="H622" s="3">
        <f>REICHHOLD!F614</f>
        <v>12747422</v>
      </c>
      <c r="I622" s="3">
        <f>SMURFIT!F614</f>
        <v>1585527</v>
      </c>
    </row>
    <row r="623" spans="1:9" x14ac:dyDescent="0.25">
      <c r="A623" s="38">
        <v>114</v>
      </c>
      <c r="B623" s="3">
        <f>'INTERCONEXION   '!P615</f>
        <v>2057</v>
      </c>
      <c r="C623" s="3">
        <f>DART!F615</f>
        <v>30087622</v>
      </c>
      <c r="D623" s="3">
        <f>COHISA!F615</f>
        <v>4649167</v>
      </c>
      <c r="E623" s="3">
        <f>COOPER!F615</f>
        <v>15541367</v>
      </c>
      <c r="F623" s="3">
        <f>STRETCHLINE!F615</f>
        <v>6321330</v>
      </c>
      <c r="G623" s="3">
        <f>QUERENCIA!F615</f>
        <v>4541814</v>
      </c>
      <c r="H623" s="3">
        <f>REICHHOLD!F615</f>
        <v>12747268</v>
      </c>
      <c r="I623" s="3">
        <f>SMURFIT!F615</f>
        <v>1585527</v>
      </c>
    </row>
    <row r="624" spans="1:9" x14ac:dyDescent="0.25">
      <c r="A624" s="38">
        <v>113</v>
      </c>
      <c r="B624" s="3">
        <f>'INTERCONEXION   '!P616</f>
        <v>2211</v>
      </c>
      <c r="C624" s="3">
        <f>DART!F616</f>
        <v>30085989</v>
      </c>
      <c r="D624" s="3">
        <f>COHISA!F616</f>
        <v>4649022</v>
      </c>
      <c r="E624" s="3">
        <f>COOPER!F616</f>
        <v>15541367</v>
      </c>
      <c r="F624" s="3">
        <f>STRETCHLINE!F616</f>
        <v>6321218</v>
      </c>
      <c r="G624" s="3">
        <f>QUERENCIA!F616</f>
        <v>4541814</v>
      </c>
      <c r="H624" s="3">
        <f>REICHHOLD!F616</f>
        <v>12747129</v>
      </c>
      <c r="I624" s="3">
        <f>SMURFIT!F616</f>
        <v>1585527</v>
      </c>
    </row>
    <row r="625" spans="1:9" x14ac:dyDescent="0.25">
      <c r="A625" s="38">
        <v>112</v>
      </c>
      <c r="B625" s="3">
        <f>'INTERCONEXION   '!P617</f>
        <v>2142</v>
      </c>
      <c r="C625" s="3">
        <f>DART!F617</f>
        <v>30084335</v>
      </c>
      <c r="D625" s="3">
        <f>COHISA!F617</f>
        <v>4648833</v>
      </c>
      <c r="E625" s="3">
        <f>COOPER!F617</f>
        <v>15541367</v>
      </c>
      <c r="F625" s="3">
        <f>STRETCHLINE!F617</f>
        <v>6321089</v>
      </c>
      <c r="G625" s="3">
        <f>QUERENCIA!F617</f>
        <v>4541814</v>
      </c>
      <c r="H625" s="3">
        <f>REICHHOLD!F617</f>
        <v>12746975</v>
      </c>
      <c r="I625" s="3">
        <f>SMURFIT!F617</f>
        <v>1585527</v>
      </c>
    </row>
    <row r="626" spans="1:9" x14ac:dyDescent="0.25">
      <c r="A626" s="38">
        <v>111</v>
      </c>
      <c r="B626" s="3">
        <f>'INTERCONEXION   '!P618</f>
        <v>2236</v>
      </c>
      <c r="C626" s="3">
        <f>DART!F618</f>
        <v>30082705</v>
      </c>
      <c r="D626" s="3">
        <f>COHISA!F618</f>
        <v>4648644</v>
      </c>
      <c r="E626" s="3">
        <f>COOPER!F618</f>
        <v>15541367</v>
      </c>
      <c r="F626" s="3">
        <f>STRETCHLINE!F618</f>
        <v>6320963</v>
      </c>
      <c r="G626" s="3">
        <f>QUERENCIA!F618</f>
        <v>4541814</v>
      </c>
      <c r="H626" s="3">
        <f>REICHHOLD!F618</f>
        <v>12746836</v>
      </c>
      <c r="I626" s="3">
        <f>SMURFIT!F618</f>
        <v>1585527</v>
      </c>
    </row>
    <row r="627" spans="1:9" x14ac:dyDescent="0.25">
      <c r="A627" s="38">
        <v>110</v>
      </c>
      <c r="B627" s="3">
        <f>'INTERCONEXION   '!P619</f>
        <v>2168</v>
      </c>
      <c r="C627" s="3">
        <f>DART!F619</f>
        <v>30081044</v>
      </c>
      <c r="D627" s="3">
        <f>COHISA!F619</f>
        <v>4648448</v>
      </c>
      <c r="E627" s="3">
        <f>COOPER!F619</f>
        <v>15541367</v>
      </c>
      <c r="F627" s="3">
        <f>STRETCHLINE!F619</f>
        <v>6320825</v>
      </c>
      <c r="G627" s="3">
        <f>QUERENCIA!F619</f>
        <v>4541814</v>
      </c>
      <c r="H627" s="3">
        <f>REICHHOLD!F619</f>
        <v>12746682</v>
      </c>
      <c r="I627" s="3">
        <f>SMURFIT!F619</f>
        <v>1585527</v>
      </c>
    </row>
    <row r="628" spans="1:9" x14ac:dyDescent="0.25">
      <c r="A628" s="38">
        <v>109</v>
      </c>
      <c r="B628" s="3">
        <f>'INTERCONEXION   '!P620</f>
        <v>2208</v>
      </c>
      <c r="C628" s="3">
        <f>DART!F620</f>
        <v>30079352</v>
      </c>
      <c r="D628" s="3">
        <f>COHISA!F620</f>
        <v>4648259</v>
      </c>
      <c r="E628" s="3">
        <f>COOPER!F620</f>
        <v>15541367</v>
      </c>
      <c r="F628" s="3">
        <f>STRETCHLINE!F620</f>
        <v>6320698</v>
      </c>
      <c r="G628" s="3">
        <f>QUERENCIA!F620</f>
        <v>4541814</v>
      </c>
      <c r="H628" s="3">
        <f>REICHHOLD!F620</f>
        <v>12746536</v>
      </c>
      <c r="I628" s="3">
        <f>SMURFIT!F620</f>
        <v>1585527</v>
      </c>
    </row>
    <row r="629" spans="1:9" x14ac:dyDescent="0.25">
      <c r="A629" s="38">
        <v>108</v>
      </c>
      <c r="B629" s="3">
        <f>'INTERCONEXION   '!P621</f>
        <v>2188</v>
      </c>
      <c r="C629" s="3">
        <f>DART!F621</f>
        <v>30077695</v>
      </c>
      <c r="D629" s="3">
        <f>COHISA!F621</f>
        <v>4648079</v>
      </c>
      <c r="E629" s="3">
        <f>COOPER!F621</f>
        <v>15541367</v>
      </c>
      <c r="F629" s="3">
        <f>STRETCHLINE!F621</f>
        <v>6320556</v>
      </c>
      <c r="G629" s="3">
        <f>QUERENCIA!F621</f>
        <v>4541814</v>
      </c>
      <c r="H629" s="3">
        <f>REICHHOLD!F621</f>
        <v>12746375</v>
      </c>
      <c r="I629" s="3">
        <f>SMURFIT!F621</f>
        <v>1585527</v>
      </c>
    </row>
    <row r="630" spans="1:9" x14ac:dyDescent="0.25">
      <c r="A630" s="38">
        <v>107</v>
      </c>
      <c r="B630" s="3">
        <f>'INTERCONEXION   '!P622</f>
        <v>2172</v>
      </c>
      <c r="C630" s="3">
        <f>DART!F622</f>
        <v>30076035</v>
      </c>
      <c r="D630" s="3">
        <f>COHISA!F622</f>
        <v>4647899</v>
      </c>
      <c r="E630" s="3">
        <f>COOPER!F622</f>
        <v>15541359</v>
      </c>
      <c r="F630" s="3">
        <f>STRETCHLINE!F622</f>
        <v>6320415</v>
      </c>
      <c r="G630" s="3">
        <f>QUERENCIA!F622</f>
        <v>4541806</v>
      </c>
      <c r="H630" s="3">
        <f>REICHHOLD!F622</f>
        <v>12746223</v>
      </c>
      <c r="I630" s="3">
        <f>SMURFIT!F622</f>
        <v>1585527</v>
      </c>
    </row>
    <row r="631" spans="1:9" x14ac:dyDescent="0.25">
      <c r="A631" s="38">
        <v>106</v>
      </c>
      <c r="B631" s="3">
        <f>'INTERCONEXION   '!P623</f>
        <v>2255</v>
      </c>
      <c r="C631" s="3">
        <f>DART!F623</f>
        <v>30074418</v>
      </c>
      <c r="D631" s="3">
        <f>COHISA!F623</f>
        <v>4647749</v>
      </c>
      <c r="E631" s="3">
        <f>COOPER!F623</f>
        <v>15541359</v>
      </c>
      <c r="F631" s="3">
        <f>STRETCHLINE!F623</f>
        <v>6320312</v>
      </c>
      <c r="G631" s="3">
        <f>QUERENCIA!F623</f>
        <v>4541753</v>
      </c>
      <c r="H631" s="3">
        <f>REICHHOLD!F623</f>
        <v>12746079</v>
      </c>
      <c r="I631" s="3">
        <f>SMURFIT!F623</f>
        <v>1585527</v>
      </c>
    </row>
    <row r="632" spans="1:9" x14ac:dyDescent="0.25">
      <c r="A632" s="38">
        <v>105</v>
      </c>
      <c r="B632" s="3">
        <f>'INTERCONEXION   '!P624</f>
        <v>2286</v>
      </c>
      <c r="C632" s="3">
        <f>DART!F624</f>
        <v>30072780</v>
      </c>
      <c r="D632" s="3">
        <f>COHISA!F624</f>
        <v>4647607</v>
      </c>
      <c r="E632" s="3">
        <f>COOPER!F624</f>
        <v>15541359</v>
      </c>
      <c r="F632" s="3">
        <f>STRETCHLINE!F624</f>
        <v>6320151</v>
      </c>
      <c r="G632" s="3">
        <f>QUERENCIA!F624</f>
        <v>4541678</v>
      </c>
      <c r="H632" s="3">
        <f>REICHHOLD!F624</f>
        <v>12745913</v>
      </c>
      <c r="I632" s="3">
        <f>SMURFIT!F624</f>
        <v>1585527</v>
      </c>
    </row>
    <row r="633" spans="1:9" x14ac:dyDescent="0.25">
      <c r="A633" s="38">
        <v>104</v>
      </c>
      <c r="B633" s="3">
        <f>'INTERCONEXION   '!P625</f>
        <v>2278</v>
      </c>
      <c r="C633" s="3">
        <f>DART!F625</f>
        <v>30071133</v>
      </c>
      <c r="D633" s="3">
        <f>COHISA!F625</f>
        <v>4647378</v>
      </c>
      <c r="E633" s="3">
        <f>COOPER!F625</f>
        <v>15541359</v>
      </c>
      <c r="F633" s="3">
        <f>STRETCHLINE!F625</f>
        <v>6320011</v>
      </c>
      <c r="G633" s="3">
        <f>QUERENCIA!F625</f>
        <v>4541603</v>
      </c>
      <c r="H633" s="3">
        <f>REICHHOLD!F625</f>
        <v>12745755</v>
      </c>
      <c r="I633" s="3">
        <f>SMURFIT!F625</f>
        <v>1585527</v>
      </c>
    </row>
    <row r="634" spans="1:9" x14ac:dyDescent="0.25">
      <c r="A634" s="38">
        <v>103</v>
      </c>
      <c r="B634" s="3">
        <f>'INTERCONEXION   '!P626</f>
        <v>2481</v>
      </c>
      <c r="C634" s="3">
        <f>DART!F626</f>
        <v>30069496</v>
      </c>
      <c r="D634" s="3">
        <f>COHISA!F626</f>
        <v>4647244</v>
      </c>
      <c r="E634" s="3">
        <f>COOPER!F626</f>
        <v>15541359</v>
      </c>
      <c r="F634" s="3">
        <f>STRETCHLINE!F626</f>
        <v>6319869</v>
      </c>
      <c r="G634" s="3">
        <f>QUERENCIA!F626</f>
        <v>4541490</v>
      </c>
      <c r="H634" s="3">
        <f>REICHHOLD!F626</f>
        <v>12745590</v>
      </c>
      <c r="I634" s="3">
        <f>SMURFIT!F626</f>
        <v>1585527</v>
      </c>
    </row>
    <row r="635" spans="1:9" x14ac:dyDescent="0.25">
      <c r="A635" s="38">
        <v>102</v>
      </c>
      <c r="B635" s="3">
        <f>'INTERCONEXION   '!P627</f>
        <v>2529</v>
      </c>
      <c r="C635" s="3">
        <f>DART!F627</f>
        <v>30067846</v>
      </c>
      <c r="D635" s="3">
        <f>COHISA!F627</f>
        <v>4647023</v>
      </c>
      <c r="E635" s="3">
        <f>COOPER!F627</f>
        <v>15541359</v>
      </c>
      <c r="F635" s="3">
        <f>STRETCHLINE!F627</f>
        <v>6319685</v>
      </c>
      <c r="G635" s="3">
        <f>QUERENCIA!F627</f>
        <v>4541423</v>
      </c>
      <c r="H635" s="3">
        <f>REICHHOLD!F627</f>
        <v>12745312</v>
      </c>
      <c r="I635" s="3">
        <f>SMURFIT!F627</f>
        <v>1585527</v>
      </c>
    </row>
    <row r="636" spans="1:9" x14ac:dyDescent="0.25">
      <c r="A636" s="38">
        <v>101</v>
      </c>
      <c r="B636" s="3">
        <f>'INTERCONEXION   '!P628</f>
        <v>2738</v>
      </c>
      <c r="C636" s="3">
        <f>DART!F628</f>
        <v>30066196</v>
      </c>
      <c r="D636" s="3">
        <f>COHISA!F628</f>
        <v>4646861</v>
      </c>
      <c r="E636" s="3">
        <f>COOPER!F628</f>
        <v>15541359</v>
      </c>
      <c r="F636" s="3">
        <f>STRETCHLINE!F628</f>
        <v>6319607</v>
      </c>
      <c r="G636" s="3">
        <f>QUERENCIA!F628</f>
        <v>4541423</v>
      </c>
      <c r="H636" s="3">
        <f>REICHHOLD!F628</f>
        <v>12744820</v>
      </c>
      <c r="I636" s="3">
        <f>SMURFIT!F628</f>
        <v>1585438</v>
      </c>
    </row>
    <row r="637" spans="1:9" x14ac:dyDescent="0.25">
      <c r="A637" s="38">
        <v>100</v>
      </c>
      <c r="B637" s="3">
        <f>'INTERCONEXION   '!P629</f>
        <v>2387</v>
      </c>
      <c r="C637" s="3">
        <f>DART!F629</f>
        <v>30064537</v>
      </c>
      <c r="D637" s="3">
        <f>COHISA!F629</f>
        <v>4646656</v>
      </c>
      <c r="E637" s="3">
        <f>COOPER!F629</f>
        <v>15541352</v>
      </c>
      <c r="F637" s="3">
        <f>STRETCHLINE!F629</f>
        <v>6319467</v>
      </c>
      <c r="G637" s="3">
        <f>QUERENCIA!F629</f>
        <v>4541423</v>
      </c>
      <c r="H637" s="3">
        <f>REICHHOLD!F629</f>
        <v>12744360</v>
      </c>
      <c r="I637" s="3">
        <f>SMURFIT!F629</f>
        <v>1585253</v>
      </c>
    </row>
    <row r="638" spans="1:9" x14ac:dyDescent="0.25">
      <c r="A638" s="38">
        <v>99</v>
      </c>
      <c r="B638" s="3">
        <f>'INTERCONEXION   '!P630</f>
        <v>2508</v>
      </c>
      <c r="C638" s="3">
        <f>DART!F630</f>
        <v>30062894</v>
      </c>
      <c r="D638" s="3">
        <f>COHISA!F630</f>
        <v>4646502</v>
      </c>
      <c r="E638" s="3">
        <f>COOPER!F630</f>
        <v>15541352</v>
      </c>
      <c r="F638" s="3">
        <f>STRETCHLINE!F630</f>
        <v>6319337</v>
      </c>
      <c r="G638" s="3">
        <f>QUERENCIA!F630</f>
        <v>4541423</v>
      </c>
      <c r="H638" s="3">
        <f>REICHHOLD!F630</f>
        <v>12744076</v>
      </c>
      <c r="I638" s="3">
        <f>SMURFIT!F630</f>
        <v>1585119</v>
      </c>
    </row>
    <row r="639" spans="1:9" x14ac:dyDescent="0.25">
      <c r="A639" s="38">
        <v>98</v>
      </c>
      <c r="B639" s="3">
        <f>'INTERCONEXION   '!P631</f>
        <v>2473</v>
      </c>
      <c r="C639" s="3">
        <f>DART!F631</f>
        <v>30061276</v>
      </c>
      <c r="D639" s="3">
        <f>COHISA!F631</f>
        <v>4646281</v>
      </c>
      <c r="E639" s="3">
        <f>COOPER!F631</f>
        <v>15541352</v>
      </c>
      <c r="F639" s="3">
        <f>STRETCHLINE!F631</f>
        <v>6319198</v>
      </c>
      <c r="G639" s="3">
        <f>QUERENCIA!F631</f>
        <v>4541423</v>
      </c>
      <c r="H639" s="3">
        <f>REICHHOLD!F631</f>
        <v>12743829</v>
      </c>
      <c r="I639" s="3">
        <f>SMURFIT!F631</f>
        <v>1584918</v>
      </c>
    </row>
    <row r="640" spans="1:9" x14ac:dyDescent="0.25">
      <c r="A640" s="38">
        <v>97</v>
      </c>
      <c r="B640" s="3">
        <f>'INTERCONEXION   '!P632</f>
        <v>2592</v>
      </c>
      <c r="C640" s="3">
        <f>DART!F632</f>
        <v>30059671</v>
      </c>
      <c r="D640" s="3">
        <f>COHISA!F632</f>
        <v>4646131</v>
      </c>
      <c r="E640" s="3">
        <f>COOPER!F632</f>
        <v>15541352</v>
      </c>
      <c r="F640" s="3">
        <f>STRETCHLINE!F632</f>
        <v>6319084</v>
      </c>
      <c r="G640" s="3">
        <f>QUERENCIA!F632</f>
        <v>4541423</v>
      </c>
      <c r="H640" s="3">
        <f>REICHHOLD!F632</f>
        <v>12743488</v>
      </c>
      <c r="I640" s="3">
        <f>SMURFIT!F632</f>
        <v>1584715</v>
      </c>
    </row>
    <row r="641" spans="1:9" x14ac:dyDescent="0.25">
      <c r="A641" s="38">
        <v>96</v>
      </c>
      <c r="B641" s="3">
        <f>'INTERCONEXION   '!P633</f>
        <v>2543</v>
      </c>
      <c r="C641" s="3">
        <f>DART!F633</f>
        <v>30058015</v>
      </c>
      <c r="D641" s="3">
        <f>COHISA!F633</f>
        <v>4645929</v>
      </c>
      <c r="E641" s="3">
        <f>COOPER!F633</f>
        <v>15541352</v>
      </c>
      <c r="F641" s="3">
        <f>STRETCHLINE!F633</f>
        <v>6318971</v>
      </c>
      <c r="G641" s="3">
        <f>QUERENCIA!F633</f>
        <v>4541423</v>
      </c>
      <c r="H641" s="3">
        <f>REICHHOLD!F633</f>
        <v>12743184</v>
      </c>
      <c r="I641" s="3">
        <f>SMURFIT!F633</f>
        <v>1584465</v>
      </c>
    </row>
    <row r="642" spans="1:9" x14ac:dyDescent="0.25">
      <c r="A642" s="38">
        <v>95</v>
      </c>
      <c r="B642" s="3">
        <f>'INTERCONEXION   '!P634</f>
        <v>2590</v>
      </c>
      <c r="C642" s="3">
        <f>DART!F634</f>
        <v>30056364</v>
      </c>
      <c r="D642" s="3">
        <f>COHISA!F634</f>
        <v>4645793</v>
      </c>
      <c r="E642" s="3">
        <f>COOPER!F634</f>
        <v>15541344</v>
      </c>
      <c r="F642" s="3">
        <f>STRETCHLINE!F634</f>
        <v>6318865</v>
      </c>
      <c r="G642" s="3">
        <f>QUERENCIA!F634</f>
        <v>4541408</v>
      </c>
      <c r="H642" s="3">
        <f>REICHHOLD!F634</f>
        <v>12742879</v>
      </c>
      <c r="I642" s="3">
        <f>SMURFIT!F634</f>
        <v>1584252</v>
      </c>
    </row>
    <row r="643" spans="1:9" x14ac:dyDescent="0.25">
      <c r="A643" s="38">
        <v>94</v>
      </c>
      <c r="B643" s="3">
        <f>'INTERCONEXION   '!P635</f>
        <v>2534</v>
      </c>
      <c r="C643" s="3">
        <f>DART!F635</f>
        <v>30054741</v>
      </c>
      <c r="D643" s="3">
        <f>COHISA!F635</f>
        <v>4645679</v>
      </c>
      <c r="E643" s="3">
        <f>COOPER!F635</f>
        <v>15541344</v>
      </c>
      <c r="F643" s="3">
        <f>STRETCHLINE!F635</f>
        <v>6318738</v>
      </c>
      <c r="G643" s="3">
        <f>QUERENCIA!F635</f>
        <v>4541330</v>
      </c>
      <c r="H643" s="3">
        <f>REICHHOLD!F635</f>
        <v>12742492</v>
      </c>
      <c r="I643" s="3">
        <f>SMURFIT!F635</f>
        <v>1584040</v>
      </c>
    </row>
    <row r="644" spans="1:9" x14ac:dyDescent="0.25">
      <c r="A644" s="38">
        <v>93</v>
      </c>
      <c r="B644" s="3">
        <f>'INTERCONEXION   '!P636</f>
        <v>2421</v>
      </c>
      <c r="C644" s="3">
        <f>DART!F636</f>
        <v>30053127</v>
      </c>
      <c r="D644" s="3">
        <f>COHISA!F636</f>
        <v>4645469</v>
      </c>
      <c r="E644" s="3">
        <f>COOPER!F636</f>
        <v>15541344</v>
      </c>
      <c r="F644" s="3">
        <f>STRETCHLINE!F636</f>
        <v>6318624</v>
      </c>
      <c r="G644" s="3">
        <f>QUERENCIA!F636</f>
        <v>4541330</v>
      </c>
      <c r="H644" s="3">
        <f>REICHHOLD!F636</f>
        <v>12742080</v>
      </c>
      <c r="I644" s="3">
        <f>SMURFIT!F636</f>
        <v>1583917</v>
      </c>
    </row>
    <row r="645" spans="1:9" x14ac:dyDescent="0.25">
      <c r="A645" s="38">
        <v>92</v>
      </c>
      <c r="B645" s="3">
        <f>'INTERCONEXION   '!P637</f>
        <v>2518</v>
      </c>
      <c r="C645" s="3">
        <f>DART!F637</f>
        <v>30051490</v>
      </c>
      <c r="D645" s="3">
        <f>COHISA!F637</f>
        <v>4645325</v>
      </c>
      <c r="E645" s="3">
        <f>COOPER!F637</f>
        <v>15541344</v>
      </c>
      <c r="F645" s="3">
        <f>STRETCHLINE!F637</f>
        <v>6318518</v>
      </c>
      <c r="G645" s="3">
        <f>QUERENCIA!F637</f>
        <v>4541330</v>
      </c>
      <c r="H645" s="3">
        <f>REICHHOLD!F637</f>
        <v>12741623</v>
      </c>
      <c r="I645" s="3">
        <f>SMURFIT!F637</f>
        <v>1583917</v>
      </c>
    </row>
    <row r="646" spans="1:9" x14ac:dyDescent="0.25">
      <c r="A646" s="38">
        <v>91</v>
      </c>
      <c r="B646" s="3">
        <f>'INTERCONEXION   '!P638</f>
        <v>2511</v>
      </c>
      <c r="C646" s="3">
        <f>DART!F638</f>
        <v>30049822</v>
      </c>
      <c r="D646" s="3">
        <f>COHISA!F638</f>
        <v>4645084</v>
      </c>
      <c r="E646" s="3">
        <f>COOPER!F638</f>
        <v>15541344</v>
      </c>
      <c r="F646" s="3">
        <f>STRETCHLINE!F638</f>
        <v>6318395</v>
      </c>
      <c r="G646" s="3">
        <f>QUERENCIA!F638</f>
        <v>4541330</v>
      </c>
      <c r="H646" s="3">
        <f>REICHHOLD!F638</f>
        <v>12741204</v>
      </c>
      <c r="I646" s="3">
        <f>SMURFIT!F638</f>
        <v>1583917</v>
      </c>
    </row>
    <row r="647" spans="1:9" x14ac:dyDescent="0.25">
      <c r="A647" s="38">
        <v>90</v>
      </c>
      <c r="B647" s="3">
        <f>'INTERCONEXION   '!P639</f>
        <v>2450</v>
      </c>
      <c r="C647" s="3">
        <f>DART!F639</f>
        <v>30048171</v>
      </c>
      <c r="D647" s="3">
        <f>COHISA!F639</f>
        <v>4644933</v>
      </c>
      <c r="E647" s="3">
        <f>COOPER!F639</f>
        <v>15541337</v>
      </c>
      <c r="F647" s="3">
        <f>STRETCHLINE!F639</f>
        <v>6318260</v>
      </c>
      <c r="G647" s="3">
        <f>QUERENCIA!F639</f>
        <v>4541330</v>
      </c>
      <c r="H647" s="3">
        <f>REICHHOLD!F639</f>
        <v>12740725</v>
      </c>
      <c r="I647" s="3">
        <f>SMURFIT!F639</f>
        <v>1583917</v>
      </c>
    </row>
    <row r="648" spans="1:9" x14ac:dyDescent="0.25">
      <c r="A648" s="38">
        <v>89</v>
      </c>
      <c r="B648" s="3">
        <f>'INTERCONEXION   '!P640</f>
        <v>2340</v>
      </c>
      <c r="C648" s="3">
        <f>DART!F640</f>
        <v>30046522</v>
      </c>
      <c r="D648" s="3">
        <f>COHISA!F640</f>
        <v>4644722</v>
      </c>
      <c r="E648" s="3">
        <f>COOPER!F640</f>
        <v>15541337</v>
      </c>
      <c r="F648" s="3">
        <f>STRETCHLINE!F640</f>
        <v>6318129</v>
      </c>
      <c r="G648" s="3">
        <f>QUERENCIA!F640</f>
        <v>4541330</v>
      </c>
      <c r="H648" s="3">
        <f>REICHHOLD!F640</f>
        <v>12740307</v>
      </c>
      <c r="I648" s="3">
        <f>SMURFIT!F640</f>
        <v>1583917</v>
      </c>
    </row>
    <row r="649" spans="1:9" x14ac:dyDescent="0.25">
      <c r="A649" s="38">
        <v>88</v>
      </c>
      <c r="B649" s="3">
        <f>'INTERCONEXION   '!P641</f>
        <v>2439</v>
      </c>
      <c r="C649" s="3">
        <f>DART!F641</f>
        <v>30044875</v>
      </c>
      <c r="D649" s="3">
        <f>COHISA!F641</f>
        <v>4644549</v>
      </c>
      <c r="E649" s="3">
        <f>COOPER!F641</f>
        <v>15541337</v>
      </c>
      <c r="F649" s="3">
        <f>STRETCHLINE!F641</f>
        <v>6318009</v>
      </c>
      <c r="G649" s="3">
        <f>QUERENCIA!F641</f>
        <v>4541330</v>
      </c>
      <c r="H649" s="3">
        <f>REICHHOLD!F641</f>
        <v>12739971</v>
      </c>
      <c r="I649" s="3">
        <f>SMURFIT!F641</f>
        <v>1583917</v>
      </c>
    </row>
    <row r="650" spans="1:9" x14ac:dyDescent="0.25">
      <c r="A650" s="38">
        <v>87</v>
      </c>
      <c r="B650" s="3">
        <f>'INTERCONEXION   '!P642</f>
        <v>2531</v>
      </c>
      <c r="C650" s="3">
        <f>DART!F642</f>
        <v>30043198</v>
      </c>
      <c r="D650" s="3">
        <f>COHISA!F642</f>
        <v>4644383</v>
      </c>
      <c r="E650" s="3">
        <f>COOPER!F642</f>
        <v>15541329</v>
      </c>
      <c r="F650" s="3">
        <f>STRETCHLINE!F642</f>
        <v>6317870</v>
      </c>
      <c r="G650" s="3">
        <f>QUERENCIA!F642</f>
        <v>4541330</v>
      </c>
      <c r="H650" s="3">
        <f>REICHHOLD!F642</f>
        <v>12739598</v>
      </c>
      <c r="I650" s="3">
        <f>SMURFIT!F642</f>
        <v>1583917</v>
      </c>
    </row>
    <row r="651" spans="1:9" x14ac:dyDescent="0.25">
      <c r="A651" s="38">
        <v>86</v>
      </c>
      <c r="B651" s="3">
        <f>'INTERCONEXION   '!P643</f>
        <v>2734</v>
      </c>
      <c r="C651" s="3">
        <f>DART!F643</f>
        <v>30041535</v>
      </c>
      <c r="D651" s="3">
        <f>COHISA!F643</f>
        <v>4644218</v>
      </c>
      <c r="E651" s="3">
        <f>COOPER!F643</f>
        <v>15541238</v>
      </c>
      <c r="F651" s="3">
        <f>STRETCHLINE!F643</f>
        <v>6317747</v>
      </c>
      <c r="G651" s="3">
        <f>QUERENCIA!F643</f>
        <v>4541330</v>
      </c>
      <c r="H651" s="3">
        <f>REICHHOLD!F643</f>
        <v>12739189</v>
      </c>
      <c r="I651" s="3">
        <f>SMURFIT!F643</f>
        <v>1583917</v>
      </c>
    </row>
    <row r="652" spans="1:9" x14ac:dyDescent="0.25">
      <c r="A652" s="38">
        <v>85</v>
      </c>
      <c r="B652" s="3">
        <f>'INTERCONEXION   '!P644</f>
        <v>2832</v>
      </c>
      <c r="C652" s="3">
        <f>DART!F644</f>
        <v>30039833</v>
      </c>
      <c r="D652" s="3">
        <f>COHISA!F644</f>
        <v>4644032</v>
      </c>
      <c r="E652" s="3">
        <f>COOPER!F644</f>
        <v>15541028</v>
      </c>
      <c r="F652" s="3">
        <f>STRETCHLINE!F644</f>
        <v>6317613</v>
      </c>
      <c r="G652" s="3">
        <f>QUERENCIA!F644</f>
        <v>4541254</v>
      </c>
      <c r="H652" s="3">
        <f>REICHHOLD!F644</f>
        <v>12738826</v>
      </c>
      <c r="I652" s="3">
        <f>SMURFIT!F644</f>
        <v>1583917</v>
      </c>
    </row>
    <row r="653" spans="1:9" x14ac:dyDescent="0.25">
      <c r="A653" s="38">
        <v>84</v>
      </c>
      <c r="B653" s="3">
        <f>'INTERCONEXION   '!P645</f>
        <v>2823</v>
      </c>
      <c r="C653" s="3">
        <f>DART!F645</f>
        <v>30038167</v>
      </c>
      <c r="D653" s="3">
        <f>COHISA!F645</f>
        <v>4643868</v>
      </c>
      <c r="E653" s="3">
        <f>COOPER!F645</f>
        <v>15540804</v>
      </c>
      <c r="F653" s="3">
        <f>STRETCHLINE!F645</f>
        <v>6317489</v>
      </c>
      <c r="G653" s="3">
        <f>QUERENCIA!F645</f>
        <v>4541178</v>
      </c>
      <c r="H653" s="3">
        <f>REICHHOLD!F645</f>
        <v>12738323</v>
      </c>
      <c r="I653" s="3">
        <f>SMURFIT!F645</f>
        <v>1583917</v>
      </c>
    </row>
    <row r="654" spans="1:9" x14ac:dyDescent="0.25">
      <c r="A654" s="38">
        <v>83</v>
      </c>
      <c r="B654" s="3">
        <f>'INTERCONEXION   '!P646</f>
        <v>2823</v>
      </c>
      <c r="C654" s="3">
        <f>DART!F646</f>
        <v>30036516</v>
      </c>
      <c r="D654" s="3">
        <f>COHISA!F646</f>
        <v>4643638</v>
      </c>
      <c r="E654" s="3">
        <f>COOPER!F646</f>
        <v>15540678</v>
      </c>
      <c r="F654" s="3">
        <f>STRETCHLINE!F646</f>
        <v>6317379</v>
      </c>
      <c r="G654" s="3">
        <f>QUERENCIA!F646</f>
        <v>4541102</v>
      </c>
      <c r="H654" s="3">
        <f>REICHHOLD!F646</f>
        <v>12737799</v>
      </c>
      <c r="I654" s="3">
        <f>SMURFIT!F646</f>
        <v>1583917</v>
      </c>
    </row>
    <row r="655" spans="1:9" x14ac:dyDescent="0.25">
      <c r="A655" s="38">
        <v>82</v>
      </c>
      <c r="B655" s="3">
        <f>'INTERCONEXION   '!P647</f>
        <v>3175</v>
      </c>
      <c r="C655" s="3">
        <f>DART!F647</f>
        <v>30034849</v>
      </c>
      <c r="D655" s="3">
        <f>COHISA!F647</f>
        <v>4643520</v>
      </c>
      <c r="E655" s="3">
        <f>COOPER!F647</f>
        <v>15540463</v>
      </c>
      <c r="F655" s="3">
        <f>STRETCHLINE!F647</f>
        <v>6317277</v>
      </c>
      <c r="G655" s="3">
        <f>QUERENCIA!F647</f>
        <v>4541027</v>
      </c>
      <c r="H655" s="3">
        <f>REICHHOLD!F647</f>
        <v>12737262</v>
      </c>
      <c r="I655" s="3">
        <f>SMURFIT!F647</f>
        <v>1583917</v>
      </c>
    </row>
    <row r="656" spans="1:9" x14ac:dyDescent="0.25">
      <c r="A656" s="38">
        <v>81</v>
      </c>
      <c r="B656" s="3">
        <f>'INTERCONEXION   '!P648</f>
        <v>2921</v>
      </c>
      <c r="C656" s="3">
        <f>DART!F648</f>
        <v>30033150</v>
      </c>
      <c r="D656" s="3">
        <f>COHISA!F648</f>
        <v>4643287</v>
      </c>
      <c r="E656" s="3">
        <f>COOPER!F648</f>
        <v>15540237</v>
      </c>
      <c r="F656" s="3">
        <f>STRETCHLINE!F648</f>
        <v>6317134</v>
      </c>
      <c r="G656" s="3">
        <f>QUERENCIA!F648</f>
        <v>4540954</v>
      </c>
      <c r="H656" s="3">
        <f>REICHHOLD!F648</f>
        <v>12736731</v>
      </c>
      <c r="I656" s="3">
        <f>SMURFIT!F648</f>
        <v>1583756</v>
      </c>
    </row>
    <row r="657" spans="1:9" x14ac:dyDescent="0.25">
      <c r="A657" s="38">
        <v>80</v>
      </c>
      <c r="B657" s="3">
        <f>'INTERCONEXION   '!P649</f>
        <v>2879</v>
      </c>
      <c r="C657" s="3">
        <f>DART!F649</f>
        <v>30031477</v>
      </c>
      <c r="D657" s="3">
        <f>COHISA!F649</f>
        <v>4643148</v>
      </c>
      <c r="E657" s="3">
        <f>COOPER!F649</f>
        <v>15540041</v>
      </c>
      <c r="F657" s="3">
        <f>STRETCHLINE!F649</f>
        <v>6317003</v>
      </c>
      <c r="G657" s="3">
        <f>QUERENCIA!F649</f>
        <v>4540880</v>
      </c>
      <c r="H657" s="3">
        <f>REICHHOLD!F649</f>
        <v>12736251</v>
      </c>
      <c r="I657" s="3">
        <f>SMURFIT!F649</f>
        <v>1583586</v>
      </c>
    </row>
    <row r="658" spans="1:9" x14ac:dyDescent="0.25">
      <c r="A658" s="38">
        <v>79</v>
      </c>
      <c r="B658" s="3">
        <f>'INTERCONEXION   '!P650</f>
        <v>2838</v>
      </c>
      <c r="C658" s="3">
        <f>DART!F650</f>
        <v>30029869</v>
      </c>
      <c r="D658" s="3">
        <f>COHISA!F650</f>
        <v>4642973</v>
      </c>
      <c r="E658" s="3">
        <f>COOPER!F650</f>
        <v>15539853</v>
      </c>
      <c r="F658" s="3">
        <f>STRETCHLINE!F650</f>
        <v>6316867</v>
      </c>
      <c r="G658" s="3">
        <f>QUERENCIA!F650</f>
        <v>4540792</v>
      </c>
      <c r="H658" s="3">
        <f>REICHHOLD!F650</f>
        <v>12735859</v>
      </c>
      <c r="I658" s="3">
        <f>SMURFIT!F650</f>
        <v>1583379</v>
      </c>
    </row>
    <row r="659" spans="1:9" x14ac:dyDescent="0.25">
      <c r="A659" s="38">
        <v>78</v>
      </c>
      <c r="B659" s="3">
        <f>'INTERCONEXION   '!P651</f>
        <v>2909</v>
      </c>
      <c r="C659" s="3">
        <f>DART!F651</f>
        <v>30028235</v>
      </c>
      <c r="D659" s="3">
        <f>COHISA!F651</f>
        <v>4642790</v>
      </c>
      <c r="E659" s="3">
        <f>COOPER!F651</f>
        <v>15539671</v>
      </c>
      <c r="F659" s="3">
        <f>STRETCHLINE!F651</f>
        <v>6316741</v>
      </c>
      <c r="G659" s="3">
        <f>QUERENCIA!F651</f>
        <v>4540711</v>
      </c>
      <c r="H659" s="3">
        <f>REICHHOLD!F651</f>
        <v>12735555</v>
      </c>
      <c r="I659" s="3">
        <f>SMURFIT!F651</f>
        <v>1583165</v>
      </c>
    </row>
    <row r="660" spans="1:9" x14ac:dyDescent="0.25">
      <c r="A660" s="38">
        <v>77</v>
      </c>
      <c r="B660" s="3">
        <f>'INTERCONEXION   '!P652</f>
        <v>2869</v>
      </c>
      <c r="C660" s="3">
        <f>DART!F652</f>
        <v>30026590</v>
      </c>
      <c r="D660" s="3">
        <f>COHISA!F652</f>
        <v>4642534</v>
      </c>
      <c r="E660" s="3">
        <f>COOPER!F652</f>
        <v>15539482</v>
      </c>
      <c r="F660" s="3">
        <f>STRETCHLINE!F652</f>
        <v>6316623</v>
      </c>
      <c r="G660" s="3">
        <f>QUERENCIA!F652</f>
        <v>4540637</v>
      </c>
      <c r="H660" s="3">
        <f>REICHHOLD!F652</f>
        <v>12735206</v>
      </c>
      <c r="I660" s="3">
        <f>SMURFIT!F652</f>
        <v>1582951</v>
      </c>
    </row>
    <row r="661" spans="1:9" x14ac:dyDescent="0.25">
      <c r="A661" s="38">
        <v>76</v>
      </c>
      <c r="B661" s="3">
        <f>'INTERCONEXION   '!P653</f>
        <v>2884</v>
      </c>
      <c r="C661" s="3">
        <f>DART!F653</f>
        <v>30024979</v>
      </c>
      <c r="D661" s="3">
        <f>COHISA!F653</f>
        <v>4642388</v>
      </c>
      <c r="E661" s="3">
        <f>COOPER!F653</f>
        <v>15539292</v>
      </c>
      <c r="F661" s="3">
        <f>STRETCHLINE!F653</f>
        <v>6316495</v>
      </c>
      <c r="G661" s="3">
        <f>QUERENCIA!F653</f>
        <v>4540563</v>
      </c>
      <c r="H661" s="3">
        <f>REICHHOLD!F653</f>
        <v>12734733</v>
      </c>
      <c r="I661" s="3">
        <f>SMURFIT!F653</f>
        <v>1582789</v>
      </c>
    </row>
    <row r="662" spans="1:9" x14ac:dyDescent="0.25">
      <c r="A662" s="38">
        <v>75</v>
      </c>
      <c r="B662" s="3">
        <f>'INTERCONEXION   '!P654</f>
        <v>2796</v>
      </c>
      <c r="C662" s="3">
        <f>DART!F654</f>
        <v>30023355</v>
      </c>
      <c r="D662" s="3">
        <f>COHISA!F654</f>
        <v>4642161</v>
      </c>
      <c r="E662" s="3">
        <f>COOPER!F654</f>
        <v>15539132</v>
      </c>
      <c r="F662" s="3">
        <f>STRETCHLINE!F654</f>
        <v>6316333</v>
      </c>
      <c r="G662" s="3">
        <f>QUERENCIA!F654</f>
        <v>4540481</v>
      </c>
      <c r="H662" s="3">
        <f>REICHHOLD!F654</f>
        <v>12734406</v>
      </c>
      <c r="I662" s="3">
        <f>SMURFIT!F654</f>
        <v>1582589</v>
      </c>
    </row>
    <row r="663" spans="1:9" x14ac:dyDescent="0.25">
      <c r="A663" s="38">
        <v>74</v>
      </c>
      <c r="B663" s="3">
        <f>'INTERCONEXION   '!P655</f>
        <v>2921</v>
      </c>
      <c r="C663" s="3">
        <f>DART!F655</f>
        <v>30021745</v>
      </c>
      <c r="D663" s="3">
        <f>COHISA!F655</f>
        <v>4641992</v>
      </c>
      <c r="E663" s="3">
        <f>COOPER!F655</f>
        <v>15538941</v>
      </c>
      <c r="F663" s="3">
        <f>STRETCHLINE!F655</f>
        <v>6316215</v>
      </c>
      <c r="G663" s="3">
        <f>QUERENCIA!F655</f>
        <v>4540444</v>
      </c>
      <c r="H663" s="3">
        <f>REICHHOLD!F655</f>
        <v>12734063</v>
      </c>
      <c r="I663" s="3">
        <f>SMURFIT!F655</f>
        <v>1582374</v>
      </c>
    </row>
    <row r="664" spans="1:9" x14ac:dyDescent="0.25">
      <c r="A664" s="38">
        <v>73</v>
      </c>
      <c r="B664" s="3">
        <f>'INTERCONEXION   '!P656</f>
        <v>2885</v>
      </c>
      <c r="C664" s="3">
        <f>DART!F656</f>
        <v>30020135</v>
      </c>
      <c r="D664" s="3">
        <f>COHISA!F656</f>
        <v>4641807</v>
      </c>
      <c r="E664" s="3">
        <f>COOPER!F656</f>
        <v>15538718</v>
      </c>
      <c r="F664" s="3">
        <f>STRETCHLINE!F656</f>
        <v>6316098</v>
      </c>
      <c r="G664" s="3">
        <f>QUERENCIA!F656</f>
        <v>4540436</v>
      </c>
      <c r="H664" s="3">
        <f>REICHHOLD!F656</f>
        <v>12733561</v>
      </c>
      <c r="I664" s="3">
        <f>SMURFIT!F656</f>
        <v>1582164</v>
      </c>
    </row>
    <row r="665" spans="1:9" x14ac:dyDescent="0.25">
      <c r="A665" s="38">
        <v>72</v>
      </c>
      <c r="B665" s="3">
        <f>'INTERCONEXION   '!P657</f>
        <v>2736</v>
      </c>
      <c r="C665" s="3">
        <f>DART!F657</f>
        <v>30018497</v>
      </c>
      <c r="D665" s="3">
        <f>COHISA!F657</f>
        <v>4641635</v>
      </c>
      <c r="E665" s="3">
        <f>COOPER!F657</f>
        <v>15538471</v>
      </c>
      <c r="F665" s="3">
        <f>STRETCHLINE!F657</f>
        <v>6315951</v>
      </c>
      <c r="G665" s="3">
        <f>QUERENCIA!F657</f>
        <v>4540436</v>
      </c>
      <c r="H665" s="3">
        <f>REICHHOLD!F657</f>
        <v>12733184</v>
      </c>
      <c r="I665" s="3">
        <f>SMURFIT!F657</f>
        <v>1581968</v>
      </c>
    </row>
    <row r="666" spans="1:9" x14ac:dyDescent="0.25">
      <c r="A666" s="38">
        <v>71</v>
      </c>
      <c r="B666" s="3">
        <f>'INTERCONEXION   '!P658</f>
        <v>2796</v>
      </c>
      <c r="C666" s="3">
        <f>DART!F658</f>
        <v>30016853</v>
      </c>
      <c r="D666" s="3">
        <f>COHISA!F658</f>
        <v>4641403</v>
      </c>
      <c r="E666" s="3">
        <f>COOPER!F658</f>
        <v>15538282</v>
      </c>
      <c r="F666" s="3">
        <f>STRETCHLINE!F658</f>
        <v>6315824</v>
      </c>
      <c r="G666" s="3">
        <f>QUERENCIA!F658</f>
        <v>4540436</v>
      </c>
      <c r="H666" s="3">
        <f>REICHHOLD!F658</f>
        <v>12732887</v>
      </c>
      <c r="I666" s="3">
        <f>SMURFIT!F658</f>
        <v>1581802</v>
      </c>
    </row>
    <row r="667" spans="1:9" x14ac:dyDescent="0.25">
      <c r="A667" s="38">
        <v>70</v>
      </c>
      <c r="B667" s="3">
        <f>'INTERCONEXION   '!P659</f>
        <v>2745</v>
      </c>
      <c r="C667" s="3">
        <f>DART!F659</f>
        <v>30015188</v>
      </c>
      <c r="D667" s="3">
        <f>COHISA!F659</f>
        <v>4641267</v>
      </c>
      <c r="E667" s="3">
        <f>COOPER!F659</f>
        <v>15538094</v>
      </c>
      <c r="F667" s="3">
        <f>STRETCHLINE!F659</f>
        <v>6315692</v>
      </c>
      <c r="G667" s="3">
        <f>QUERENCIA!F659</f>
        <v>4540428</v>
      </c>
      <c r="H667" s="3">
        <f>REICHHOLD!F659</f>
        <v>12732516</v>
      </c>
      <c r="I667" s="3">
        <f>SMURFIT!F659</f>
        <v>1581568</v>
      </c>
    </row>
    <row r="668" spans="1:9" x14ac:dyDescent="0.25">
      <c r="A668" s="38">
        <v>69</v>
      </c>
      <c r="B668" s="3">
        <f>'INTERCONEXION   '!P660</f>
        <v>2633</v>
      </c>
      <c r="C668" s="3">
        <f>DART!F660</f>
        <v>30013481</v>
      </c>
      <c r="D668" s="3">
        <f>COHISA!F660</f>
        <v>4641051</v>
      </c>
      <c r="E668" s="3">
        <f>COOPER!F660</f>
        <v>15537868</v>
      </c>
      <c r="F668" s="3">
        <f>STRETCHLINE!F660</f>
        <v>6315544</v>
      </c>
      <c r="G668" s="3">
        <f>QUERENCIA!F660</f>
        <v>4540428</v>
      </c>
      <c r="H668" s="3">
        <f>REICHHOLD!F660</f>
        <v>12732243</v>
      </c>
      <c r="I668" s="3">
        <f>SMURFIT!F660</f>
        <v>1581477</v>
      </c>
    </row>
    <row r="669" spans="1:9" x14ac:dyDescent="0.25">
      <c r="A669" s="38">
        <v>68</v>
      </c>
      <c r="B669" s="3">
        <f>'INTERCONEXION   '!P661</f>
        <v>2626</v>
      </c>
      <c r="C669" s="3">
        <f>DART!F661</f>
        <v>30011776</v>
      </c>
      <c r="D669" s="3">
        <f>COHISA!F661</f>
        <v>4640863</v>
      </c>
      <c r="E669" s="3">
        <f>COOPER!F661</f>
        <v>15537627</v>
      </c>
      <c r="F669" s="3">
        <f>STRETCHLINE!F661</f>
        <v>6315403</v>
      </c>
      <c r="G669" s="3">
        <f>QUERENCIA!F661</f>
        <v>4540428</v>
      </c>
      <c r="H669" s="3">
        <f>REICHHOLD!F661</f>
        <v>12731962</v>
      </c>
      <c r="I669" s="3">
        <f>SMURFIT!F661</f>
        <v>1581477</v>
      </c>
    </row>
    <row r="670" spans="1:9" x14ac:dyDescent="0.25">
      <c r="A670" s="38">
        <v>67</v>
      </c>
      <c r="B670" s="3">
        <f>'INTERCONEXION   '!P662</f>
        <v>2832</v>
      </c>
      <c r="C670" s="3">
        <f>DART!F662</f>
        <v>30010108</v>
      </c>
      <c r="D670" s="3">
        <f>COHISA!F662</f>
        <v>4640661</v>
      </c>
      <c r="E670" s="3">
        <f>COOPER!F662</f>
        <v>15537453</v>
      </c>
      <c r="F670" s="3">
        <f>STRETCHLINE!F662</f>
        <v>6315281</v>
      </c>
      <c r="G670" s="3">
        <f>QUERENCIA!F662</f>
        <v>4540428</v>
      </c>
      <c r="H670" s="3">
        <f>REICHHOLD!F662</f>
        <v>12731567</v>
      </c>
      <c r="I670" s="3">
        <f>SMURFIT!F662</f>
        <v>1581477</v>
      </c>
    </row>
    <row r="671" spans="1:9" x14ac:dyDescent="0.25">
      <c r="A671" s="38">
        <v>66</v>
      </c>
      <c r="B671" s="3">
        <f>'INTERCONEXION   '!P663</f>
        <v>2821</v>
      </c>
      <c r="C671" s="3">
        <f>DART!F663</f>
        <v>30008428</v>
      </c>
      <c r="D671" s="3">
        <f>COHISA!F663</f>
        <v>4640422</v>
      </c>
      <c r="E671" s="3">
        <f>COOPER!F663</f>
        <v>15537265</v>
      </c>
      <c r="F671" s="3">
        <f>STRETCHLINE!F663</f>
        <v>6315128</v>
      </c>
      <c r="G671" s="3">
        <f>QUERENCIA!F663</f>
        <v>4540428</v>
      </c>
      <c r="H671" s="3">
        <f>REICHHOLD!F663</f>
        <v>12731078</v>
      </c>
      <c r="I671" s="3">
        <f>SMURFIT!F663</f>
        <v>1581477</v>
      </c>
    </row>
    <row r="672" spans="1:9" x14ac:dyDescent="0.25">
      <c r="A672" s="38">
        <v>65</v>
      </c>
      <c r="B672" s="3">
        <f>'INTERCONEXION   '!P664</f>
        <v>2921</v>
      </c>
      <c r="C672" s="3">
        <f>DART!F664</f>
        <v>30006748</v>
      </c>
      <c r="D672" s="3">
        <f>COHISA!F664</f>
        <v>4640272</v>
      </c>
      <c r="E672" s="3">
        <f>COOPER!F664</f>
        <v>15537025</v>
      </c>
      <c r="F672" s="3">
        <f>STRETCHLINE!F664</f>
        <v>6314998</v>
      </c>
      <c r="G672" s="3">
        <f>QUERENCIA!F664</f>
        <v>4540428</v>
      </c>
      <c r="H672" s="3">
        <f>REICHHOLD!F664</f>
        <v>12730565</v>
      </c>
      <c r="I672" s="3">
        <f>SMURFIT!F664</f>
        <v>1581477</v>
      </c>
    </row>
    <row r="673" spans="1:9" x14ac:dyDescent="0.25">
      <c r="A673" s="38">
        <v>64</v>
      </c>
      <c r="B673" s="3">
        <f>'INTERCONEXION   '!P665</f>
        <v>2649</v>
      </c>
      <c r="C673" s="3">
        <f>DART!F665</f>
        <v>30005075</v>
      </c>
      <c r="D673" s="3">
        <f>COHISA!F665</f>
        <v>4640034</v>
      </c>
      <c r="E673" s="3">
        <f>COOPER!F665</f>
        <v>15536777</v>
      </c>
      <c r="F673" s="3">
        <f>STRETCHLINE!F665</f>
        <v>6314829</v>
      </c>
      <c r="G673" s="3">
        <f>QUERENCIA!F665</f>
        <v>4540428</v>
      </c>
      <c r="H673" s="3">
        <f>REICHHOLD!F665</f>
        <v>12730025</v>
      </c>
      <c r="I673" s="3" t="e">
        <f>SMURFIT!#REF!</f>
        <v>#REF!</v>
      </c>
    </row>
    <row r="674" spans="1:9" x14ac:dyDescent="0.25">
      <c r="A674" s="38">
        <v>63</v>
      </c>
      <c r="B674" s="3">
        <f>'INTERCONEXION   '!P666</f>
        <v>2801</v>
      </c>
      <c r="C674" s="3">
        <f>DART!F666</f>
        <v>30003370</v>
      </c>
      <c r="D674" s="3">
        <f>COHISA!F666</f>
        <v>4639891</v>
      </c>
      <c r="E674" s="3">
        <f>COOPER!F666</f>
        <v>15536590</v>
      </c>
      <c r="F674" s="3">
        <f>STRETCHLINE!F666</f>
        <v>6314691</v>
      </c>
      <c r="G674" s="3">
        <f>QUERENCIA!F666</f>
        <v>4540428</v>
      </c>
      <c r="H674" s="3">
        <f>REICHHOLD!F666</f>
        <v>12729654</v>
      </c>
      <c r="I674" s="3">
        <f>SMURFIT!F665</f>
        <v>1581477</v>
      </c>
    </row>
    <row r="675" spans="1:9" x14ac:dyDescent="0.25">
      <c r="A675" s="38">
        <v>62</v>
      </c>
      <c r="B675" s="3">
        <f>'INTERCONEXION   '!P667</f>
        <v>2958</v>
      </c>
      <c r="C675" s="3">
        <f>DART!F667</f>
        <v>30001678</v>
      </c>
      <c r="D675" s="3">
        <f>COHISA!F667</f>
        <v>4639727</v>
      </c>
      <c r="E675" s="3">
        <f>COOPER!F667</f>
        <v>15536212</v>
      </c>
      <c r="F675" s="3">
        <f>STRETCHLINE!F667</f>
        <v>6314557</v>
      </c>
      <c r="G675" s="3">
        <f>QUERENCIA!F667</f>
        <v>4540428</v>
      </c>
      <c r="H675" s="3">
        <f>REICHHOLD!F667</f>
        <v>12729292</v>
      </c>
      <c r="I675" s="3">
        <f>SMURFIT!F666</f>
        <v>1581477</v>
      </c>
    </row>
    <row r="676" spans="1:9" x14ac:dyDescent="0.25">
      <c r="A676" s="38">
        <v>61</v>
      </c>
      <c r="B676" s="3">
        <f>'INTERCONEXION   '!P668</f>
        <v>2802</v>
      </c>
      <c r="C676" s="3">
        <f>DART!F668</f>
        <v>29999996</v>
      </c>
      <c r="D676" s="3">
        <f>COHISA!F668</f>
        <v>4639520</v>
      </c>
      <c r="E676" s="3">
        <f>COOPER!F668</f>
        <v>15535740</v>
      </c>
      <c r="F676" s="3">
        <f>STRETCHLINE!F668</f>
        <v>6314420</v>
      </c>
      <c r="G676" s="3">
        <f>QUERENCIA!F668</f>
        <v>4540428</v>
      </c>
      <c r="H676" s="3">
        <f>REICHHOLD!F668</f>
        <v>12728954</v>
      </c>
      <c r="I676" s="3">
        <f>SMURFIT!F667</f>
        <v>1581477</v>
      </c>
    </row>
    <row r="677" spans="1:9" x14ac:dyDescent="0.25">
      <c r="A677" s="38">
        <v>60</v>
      </c>
      <c r="B677" s="3">
        <f>'INTERCONEXION   '!P669</f>
        <v>2746</v>
      </c>
      <c r="C677" s="3">
        <f>DART!F669</f>
        <v>29998312</v>
      </c>
      <c r="D677" s="3">
        <f>COHISA!F669</f>
        <v>4639356</v>
      </c>
      <c r="E677" s="3">
        <f>COOPER!F669</f>
        <v>15535325</v>
      </c>
      <c r="F677" s="3">
        <f>STRETCHLINE!F669</f>
        <v>6314295</v>
      </c>
      <c r="G677" s="3">
        <f>QUERENCIA!F669</f>
        <v>4540428</v>
      </c>
      <c r="H677" s="3">
        <f>REICHHOLD!F669</f>
        <v>12728630</v>
      </c>
      <c r="I677" s="3">
        <f>SMURFIT!F668</f>
        <v>1581477</v>
      </c>
    </row>
    <row r="678" spans="1:9" x14ac:dyDescent="0.25">
      <c r="A678" s="38">
        <v>59</v>
      </c>
      <c r="B678" s="3">
        <f>'INTERCONEXION   '!P670</f>
        <v>2847</v>
      </c>
      <c r="C678" s="3">
        <f>DART!F670</f>
        <v>29996635</v>
      </c>
      <c r="D678" s="3">
        <f>COHISA!F670</f>
        <v>4639111</v>
      </c>
      <c r="E678" s="3">
        <f>COOPER!F670</f>
        <v>15535023</v>
      </c>
      <c r="F678" s="3">
        <f>STRETCHLINE!F670</f>
        <v>6314168</v>
      </c>
      <c r="G678" s="3">
        <f>QUERENCIA!F670</f>
        <v>4540428</v>
      </c>
      <c r="H678" s="3">
        <f>REICHHOLD!F670</f>
        <v>12728314</v>
      </c>
      <c r="I678" s="3">
        <f>SMURFIT!F669</f>
        <v>1581477</v>
      </c>
    </row>
    <row r="679" spans="1:9" x14ac:dyDescent="0.25">
      <c r="A679" s="38">
        <v>58</v>
      </c>
      <c r="B679" s="3">
        <f>'INTERCONEXION   '!P671</f>
        <v>2782</v>
      </c>
      <c r="C679" s="3">
        <f>DART!F671</f>
        <v>29994956</v>
      </c>
      <c r="D679" s="3">
        <f>COHISA!F671</f>
        <v>4638926</v>
      </c>
      <c r="E679" s="3">
        <f>COOPER!F671</f>
        <v>15534597</v>
      </c>
      <c r="F679" s="3">
        <f>STRETCHLINE!F671</f>
        <v>6314056</v>
      </c>
      <c r="G679" s="3">
        <f>QUERENCIA!F671</f>
        <v>4540428</v>
      </c>
      <c r="H679" s="3">
        <f>REICHHOLD!F671</f>
        <v>12727963</v>
      </c>
      <c r="I679" s="3">
        <f>SMURFIT!F670</f>
        <v>1581477</v>
      </c>
    </row>
    <row r="680" spans="1:9" x14ac:dyDescent="0.25">
      <c r="A680" s="38">
        <v>57</v>
      </c>
      <c r="B680" s="3">
        <f>'INTERCONEXION   '!P672</f>
        <v>2777</v>
      </c>
      <c r="C680" s="3">
        <f>DART!F672</f>
        <v>29993296</v>
      </c>
      <c r="D680" s="3">
        <f>COHISA!F672</f>
        <v>4638729</v>
      </c>
      <c r="E680" s="3">
        <f>COOPER!F672</f>
        <v>15534232</v>
      </c>
      <c r="F680" s="3">
        <f>STRETCHLINE!F672</f>
        <v>6313935</v>
      </c>
      <c r="G680" s="3">
        <f>QUERENCIA!F672</f>
        <v>4540428</v>
      </c>
      <c r="H680" s="3">
        <f>REICHHOLD!F672</f>
        <v>12727599</v>
      </c>
      <c r="I680" s="3">
        <f>SMURFIT!F671</f>
        <v>1581477</v>
      </c>
    </row>
    <row r="681" spans="1:9" x14ac:dyDescent="0.25">
      <c r="A681" s="38">
        <v>56</v>
      </c>
      <c r="B681" s="3">
        <f>'INTERCONEXION   '!P673</f>
        <v>3033</v>
      </c>
      <c r="C681" s="3">
        <f>DART!F673</f>
        <v>29991636</v>
      </c>
      <c r="D681" s="3">
        <f>COHISA!F673</f>
        <v>4638554</v>
      </c>
      <c r="E681" s="3">
        <f>COOPER!F673</f>
        <v>15533870</v>
      </c>
      <c r="F681" s="3">
        <f>STRETCHLINE!F673</f>
        <v>6313811</v>
      </c>
      <c r="G681" s="3">
        <f>QUERENCIA!F673</f>
        <v>4540428</v>
      </c>
      <c r="H681" s="3">
        <f>REICHHOLD!F673</f>
        <v>12727259</v>
      </c>
      <c r="I681" s="3">
        <f>SMURFIT!F672</f>
        <v>1581477</v>
      </c>
    </row>
    <row r="682" spans="1:9" x14ac:dyDescent="0.25">
      <c r="A682" s="38">
        <v>55</v>
      </c>
      <c r="B682" s="3">
        <f>'INTERCONEXION   '!P674</f>
        <v>3033</v>
      </c>
      <c r="C682" s="3">
        <f>DART!F674</f>
        <v>29989984</v>
      </c>
      <c r="D682" s="3">
        <f>COHISA!F674</f>
        <v>4638358</v>
      </c>
      <c r="E682" s="3">
        <f>COOPER!F674</f>
        <v>15533504</v>
      </c>
      <c r="F682" s="3">
        <f>STRETCHLINE!F674</f>
        <v>6313693</v>
      </c>
      <c r="G682" s="3">
        <f>QUERENCIA!F674</f>
        <v>4540355</v>
      </c>
      <c r="H682" s="3">
        <f>REICHHOLD!F674</f>
        <v>12726922</v>
      </c>
      <c r="I682" s="3">
        <f>SMURFIT!F673</f>
        <v>1581419</v>
      </c>
    </row>
    <row r="683" spans="1:9" x14ac:dyDescent="0.25">
      <c r="A683" s="38">
        <v>54</v>
      </c>
      <c r="B683" s="3">
        <f>'INTERCONEXION   '!P675</f>
        <v>3194</v>
      </c>
      <c r="C683" s="3">
        <f>DART!F675</f>
        <v>29988308</v>
      </c>
      <c r="D683" s="3">
        <f>COHISA!F675</f>
        <v>4638206</v>
      </c>
      <c r="E683" s="3">
        <f>COOPER!F675</f>
        <v>15533136</v>
      </c>
      <c r="F683" s="3">
        <f>STRETCHLINE!F675</f>
        <v>6313574</v>
      </c>
      <c r="G683" s="3">
        <f>QUERENCIA!F675</f>
        <v>4540274</v>
      </c>
      <c r="H683" s="3">
        <f>REICHHOLD!F675</f>
        <v>12726620</v>
      </c>
      <c r="I683" s="3">
        <f>SMURFIT!F674</f>
        <v>1581236</v>
      </c>
    </row>
    <row r="684" spans="1:9" x14ac:dyDescent="0.25">
      <c r="A684" s="38">
        <v>53</v>
      </c>
      <c r="B684" s="3">
        <f>'INTERCONEXION   '!P676</f>
        <v>3036</v>
      </c>
      <c r="C684" s="3">
        <f>DART!F676</f>
        <v>29986624</v>
      </c>
      <c r="D684" s="3">
        <f>COHISA!F676</f>
        <v>4637981</v>
      </c>
      <c r="E684" s="3">
        <f>COOPER!F676</f>
        <v>15532739</v>
      </c>
      <c r="F684" s="3">
        <f>STRETCHLINE!F676</f>
        <v>6313459</v>
      </c>
      <c r="G684" s="3">
        <f>QUERENCIA!F676</f>
        <v>4540201</v>
      </c>
      <c r="H684" s="3">
        <f>REICHHOLD!F676</f>
        <v>12726224</v>
      </c>
      <c r="I684" s="3">
        <f>SMURFIT!F675</f>
        <v>1580973</v>
      </c>
    </row>
    <row r="685" spans="1:9" x14ac:dyDescent="0.25">
      <c r="A685" s="38">
        <v>52</v>
      </c>
      <c r="B685" s="3">
        <f>'INTERCONEXION   '!P677</f>
        <v>2835</v>
      </c>
      <c r="C685" s="3">
        <f>DART!F677</f>
        <v>29984955</v>
      </c>
      <c r="D685" s="3">
        <f>COHISA!F677</f>
        <v>4637829</v>
      </c>
      <c r="E685" s="3">
        <f>COOPER!F677</f>
        <v>15532328</v>
      </c>
      <c r="F685" s="3">
        <f>STRETCHLINE!F677</f>
        <v>6313318</v>
      </c>
      <c r="G685" s="3">
        <f>QUERENCIA!F677</f>
        <v>4540127</v>
      </c>
      <c r="H685" s="3">
        <f>REICHHOLD!F677</f>
        <v>12725980</v>
      </c>
      <c r="I685" s="3">
        <f>SMURFIT!F676</f>
        <v>1580775</v>
      </c>
    </row>
    <row r="686" spans="1:9" x14ac:dyDescent="0.25">
      <c r="A686" s="38">
        <v>51</v>
      </c>
      <c r="B686" s="3">
        <f>'INTERCONEXION   '!P678</f>
        <v>3264</v>
      </c>
      <c r="C686" s="3">
        <f>DART!F678</f>
        <v>29983300</v>
      </c>
      <c r="D686" s="3">
        <f>COHISA!F678</f>
        <v>4637653</v>
      </c>
      <c r="E686" s="3">
        <f>COOPER!F678</f>
        <v>15532067</v>
      </c>
      <c r="F686" s="3">
        <f>STRETCHLINE!F678</f>
        <v>6313206</v>
      </c>
      <c r="G686" s="3">
        <f>QUERENCIA!F678</f>
        <v>4540046</v>
      </c>
      <c r="H686" s="3">
        <f>REICHHOLD!F678</f>
        <v>12725713</v>
      </c>
      <c r="I686" s="3">
        <f>SMURFIT!F677</f>
        <v>1580570</v>
      </c>
    </row>
    <row r="687" spans="1:9" x14ac:dyDescent="0.25">
      <c r="A687" s="38">
        <v>50</v>
      </c>
      <c r="B687" s="3">
        <f>'INTERCONEXION   '!P679</f>
        <v>3224</v>
      </c>
      <c r="C687" s="3">
        <f>DART!F679</f>
        <v>29981643</v>
      </c>
      <c r="D687" s="3">
        <f>COHISA!F679</f>
        <v>4637433</v>
      </c>
      <c r="E687" s="3">
        <f>COOPER!F679</f>
        <v>15531610</v>
      </c>
      <c r="F687" s="3">
        <f>STRETCHLINE!F679</f>
        <v>6313077</v>
      </c>
      <c r="G687" s="3">
        <f>QUERENCIA!F679</f>
        <v>4539986</v>
      </c>
      <c r="H687" s="3">
        <f>REICHHOLD!F679</f>
        <v>12725275</v>
      </c>
      <c r="I687" s="3">
        <f>SMURFIT!F678</f>
        <v>1580341</v>
      </c>
    </row>
    <row r="688" spans="1:9" x14ac:dyDescent="0.25">
      <c r="A688" s="38">
        <v>49</v>
      </c>
      <c r="B688" s="3">
        <f>'INTERCONEXION   '!P680</f>
        <v>3291</v>
      </c>
      <c r="C688" s="3">
        <f>DART!F680</f>
        <v>29979987</v>
      </c>
      <c r="D688" s="3">
        <f>COHISA!F680</f>
        <v>4637242</v>
      </c>
      <c r="E688" s="3">
        <f>COOPER!F680</f>
        <v>15531127</v>
      </c>
      <c r="F688" s="3">
        <f>STRETCHLINE!F680</f>
        <v>6312953</v>
      </c>
      <c r="G688" s="3">
        <f>QUERENCIA!F680</f>
        <v>4539986</v>
      </c>
      <c r="H688" s="3">
        <f>REICHHOLD!F680</f>
        <v>12724813</v>
      </c>
      <c r="I688" s="3">
        <f>SMURFIT!F679</f>
        <v>1580141</v>
      </c>
    </row>
    <row r="689" spans="1:9" x14ac:dyDescent="0.25">
      <c r="A689" s="38">
        <v>48</v>
      </c>
      <c r="B689" s="3">
        <f>'INTERCONEXION   '!P681</f>
        <v>3302</v>
      </c>
      <c r="C689" s="3">
        <f>DART!F681</f>
        <v>29978325</v>
      </c>
      <c r="D689" s="3">
        <f>COHISA!F681</f>
        <v>4637042</v>
      </c>
      <c r="E689" s="3">
        <f>COOPER!F681</f>
        <v>15530651</v>
      </c>
      <c r="F689" s="3">
        <f>STRETCHLINE!F681</f>
        <v>6312834</v>
      </c>
      <c r="G689" s="3">
        <f>QUERENCIA!F681</f>
        <v>4539986</v>
      </c>
      <c r="H689" s="3">
        <f>REICHHOLD!F681</f>
        <v>12724314</v>
      </c>
      <c r="I689" s="3">
        <f>SMURFIT!F680</f>
        <v>1579977</v>
      </c>
    </row>
    <row r="690" spans="1:9" x14ac:dyDescent="0.25">
      <c r="A690" s="38">
        <v>47</v>
      </c>
      <c r="B690" s="3">
        <f>'INTERCONEXION   '!P682</f>
        <v>3097</v>
      </c>
      <c r="C690" s="3">
        <f>DART!F682</f>
        <v>29976610</v>
      </c>
      <c r="D690" s="3">
        <f>COHISA!F682</f>
        <v>4636843</v>
      </c>
      <c r="E690" s="3">
        <f>COOPER!F682</f>
        <v>15530210</v>
      </c>
      <c r="F690" s="3">
        <f>STRETCHLINE!F682</f>
        <v>6312714</v>
      </c>
      <c r="G690" s="3">
        <f>QUERENCIA!F682</f>
        <v>4539986</v>
      </c>
      <c r="H690" s="3">
        <f>REICHHOLD!F682</f>
        <v>12723784</v>
      </c>
      <c r="I690" s="3">
        <f>SMURFIT!F681</f>
        <v>1579753</v>
      </c>
    </row>
    <row r="691" spans="1:9" x14ac:dyDescent="0.25">
      <c r="A691" s="38">
        <v>46</v>
      </c>
      <c r="B691" s="3">
        <f>'INTERCONEXION   '!P683</f>
        <v>3098</v>
      </c>
      <c r="C691" s="3">
        <f>DART!F683</f>
        <v>29974905</v>
      </c>
      <c r="D691" s="3">
        <f>COHISA!F683</f>
        <v>4636635</v>
      </c>
      <c r="E691" s="3">
        <f>COOPER!F683</f>
        <v>15529862</v>
      </c>
      <c r="F691" s="3">
        <f>STRETCHLINE!F683</f>
        <v>6312590</v>
      </c>
      <c r="G691" s="3">
        <f>QUERENCIA!F683</f>
        <v>4539978</v>
      </c>
      <c r="H691" s="3">
        <f>REICHHOLD!F683</f>
        <v>12723282</v>
      </c>
      <c r="I691" s="3">
        <f>SMURFIT!F682</f>
        <v>1579544</v>
      </c>
    </row>
    <row r="692" spans="1:9" x14ac:dyDescent="0.25">
      <c r="A692" s="38">
        <v>45</v>
      </c>
      <c r="B692" s="3">
        <f>'INTERCONEXION   '!P684</f>
        <v>2988</v>
      </c>
      <c r="C692" s="3">
        <f>DART!F684</f>
        <v>29973187</v>
      </c>
      <c r="D692" s="3">
        <f>COHISA!F684</f>
        <v>4636463</v>
      </c>
      <c r="E692" s="3">
        <f>COOPER!F684</f>
        <v>15529382</v>
      </c>
      <c r="F692" s="3">
        <f>STRETCHLINE!F684</f>
        <v>6312483</v>
      </c>
      <c r="G692" s="3">
        <f>QUERENCIA!F684</f>
        <v>4539978</v>
      </c>
      <c r="H692" s="3">
        <f>REICHHOLD!F684</f>
        <v>12722950</v>
      </c>
      <c r="I692" s="3">
        <f>SMURFIT!F683</f>
        <v>1579431</v>
      </c>
    </row>
    <row r="693" spans="1:9" x14ac:dyDescent="0.25">
      <c r="A693" s="38">
        <v>44</v>
      </c>
      <c r="B693" s="3">
        <f>'INTERCONEXION   '!P685</f>
        <v>2662</v>
      </c>
      <c r="C693" s="3">
        <f>DART!F685</f>
        <v>29971455</v>
      </c>
      <c r="D693" s="3">
        <f>COHISA!F685</f>
        <v>4636284</v>
      </c>
      <c r="E693" s="3">
        <f>COOPER!F685</f>
        <v>15528937</v>
      </c>
      <c r="F693" s="3">
        <f>STRETCHLINE!F685</f>
        <v>6312357</v>
      </c>
      <c r="G693" s="3">
        <f>QUERENCIA!F685</f>
        <v>4539978</v>
      </c>
      <c r="H693" s="3">
        <f>REICHHOLD!F685</f>
        <v>12722543</v>
      </c>
      <c r="I693" s="3">
        <f>SMURFIT!F684</f>
        <v>1579258</v>
      </c>
    </row>
    <row r="694" spans="1:9" x14ac:dyDescent="0.25">
      <c r="A694" s="38">
        <v>43</v>
      </c>
      <c r="B694" s="3">
        <f>'INTERCONEXION   '!P686</f>
        <v>3023</v>
      </c>
      <c r="C694" s="3">
        <f>DART!F686</f>
        <v>29969721</v>
      </c>
      <c r="D694" s="3">
        <f>COHISA!F686</f>
        <v>4636149</v>
      </c>
      <c r="E694" s="3">
        <f>COOPER!F686</f>
        <v>15528506</v>
      </c>
      <c r="F694" s="3">
        <f>STRETCHLINE!F686</f>
        <v>6312247</v>
      </c>
      <c r="G694" s="3">
        <f>QUERENCIA!F686</f>
        <v>4539978</v>
      </c>
      <c r="H694" s="3">
        <f>REICHHOLD!F686</f>
        <v>12722338</v>
      </c>
      <c r="I694" s="3">
        <f>SMURFIT!F685</f>
        <v>1579258</v>
      </c>
    </row>
    <row r="695" spans="1:9" x14ac:dyDescent="0.25">
      <c r="A695" s="38">
        <v>42</v>
      </c>
      <c r="B695" s="3">
        <f>'INTERCONEXION   '!P687</f>
        <v>2960</v>
      </c>
      <c r="C695" s="3">
        <f>DART!F687</f>
        <v>29968004</v>
      </c>
      <c r="D695" s="3">
        <f>COHISA!F687</f>
        <v>4635889</v>
      </c>
      <c r="E695" s="3">
        <f>COOPER!F687</f>
        <v>15528038</v>
      </c>
      <c r="F695" s="3">
        <f>STRETCHLINE!F687</f>
        <v>6312128</v>
      </c>
      <c r="G695" s="3">
        <f>QUERENCIA!F687</f>
        <v>4539978</v>
      </c>
      <c r="H695" s="3">
        <f>REICHHOLD!F687</f>
        <v>12721993</v>
      </c>
      <c r="I695" s="3">
        <f>SMURFIT!F686</f>
        <v>1579258</v>
      </c>
    </row>
    <row r="696" spans="1:9" x14ac:dyDescent="0.25">
      <c r="A696" s="38">
        <v>41</v>
      </c>
      <c r="B696" s="3">
        <f>'INTERCONEXION   '!P688</f>
        <v>3163</v>
      </c>
      <c r="C696" s="3">
        <f>DART!F688</f>
        <v>29966270</v>
      </c>
      <c r="D696" s="3">
        <f>COHISA!F688</f>
        <v>4635777</v>
      </c>
      <c r="E696" s="3">
        <f>COOPER!F688</f>
        <v>15527381</v>
      </c>
      <c r="F696" s="3">
        <f>STRETCHLINE!F688</f>
        <v>6312011</v>
      </c>
      <c r="G696" s="3">
        <f>QUERENCIA!F688</f>
        <v>4539978</v>
      </c>
      <c r="H696" s="3">
        <f>REICHHOLD!F688</f>
        <v>12721714</v>
      </c>
      <c r="I696" s="3">
        <f>SMURFIT!F687</f>
        <v>1579258</v>
      </c>
    </row>
    <row r="697" spans="1:9" x14ac:dyDescent="0.25">
      <c r="A697" s="38">
        <v>40</v>
      </c>
      <c r="B697" s="3">
        <f>'INTERCONEXION   '!P689</f>
        <v>3000</v>
      </c>
      <c r="C697" s="3">
        <f>DART!F689</f>
        <v>29964552</v>
      </c>
      <c r="D697" s="3">
        <f>COHISA!F689</f>
        <v>4635547</v>
      </c>
      <c r="E697" s="3">
        <f>COOPER!F689</f>
        <v>15526741</v>
      </c>
      <c r="F697" s="3">
        <f>STRETCHLINE!F689</f>
        <v>6311883</v>
      </c>
      <c r="G697" s="3">
        <f>QUERENCIA!F689</f>
        <v>4539978</v>
      </c>
      <c r="H697" s="3">
        <f>REICHHOLD!F689</f>
        <v>12721414</v>
      </c>
      <c r="I697" s="3">
        <f>SMURFIT!F688</f>
        <v>1579258</v>
      </c>
    </row>
    <row r="698" spans="1:9" x14ac:dyDescent="0.25">
      <c r="A698" s="38">
        <v>39</v>
      </c>
      <c r="B698" s="3">
        <f>'INTERCONEXION   '!P690</f>
        <v>2997</v>
      </c>
      <c r="C698" s="3">
        <f>DART!F690</f>
        <v>29962814</v>
      </c>
      <c r="D698" s="3">
        <f>COHISA!F690</f>
        <v>4635391</v>
      </c>
      <c r="E698" s="3">
        <f>COOPER!F690</f>
        <v>15526186</v>
      </c>
      <c r="F698" s="3">
        <f>STRETCHLINE!F690</f>
        <v>6311748</v>
      </c>
      <c r="G698" s="3">
        <f>QUERENCIA!F690</f>
        <v>4539978</v>
      </c>
      <c r="H698" s="3">
        <f>REICHHOLD!F690</f>
        <v>12721061</v>
      </c>
      <c r="I698" s="3">
        <f>SMURFIT!F689</f>
        <v>1579258</v>
      </c>
    </row>
    <row r="699" spans="1:9" x14ac:dyDescent="0.25">
      <c r="A699" s="38">
        <v>38</v>
      </c>
      <c r="B699" s="3">
        <f>'INTERCONEXION   '!P691</f>
        <v>3096</v>
      </c>
      <c r="C699" s="3">
        <f>DART!F691</f>
        <v>29961093</v>
      </c>
      <c r="D699" s="3">
        <f>COHISA!F691</f>
        <v>4635242</v>
      </c>
      <c r="E699" s="3">
        <f>COOPER!F691</f>
        <v>15525597</v>
      </c>
      <c r="F699" s="3">
        <f>STRETCHLINE!F691</f>
        <v>6311611</v>
      </c>
      <c r="G699" s="3">
        <f>QUERENCIA!F691</f>
        <v>4539978</v>
      </c>
      <c r="H699" s="3">
        <f>REICHHOLD!F691</f>
        <v>12720752</v>
      </c>
      <c r="I699" s="3">
        <f>SMURFIT!F690</f>
        <v>1579258</v>
      </c>
    </row>
    <row r="700" spans="1:9" x14ac:dyDescent="0.25">
      <c r="A700" s="38">
        <v>37</v>
      </c>
      <c r="B700" s="3">
        <f>'INTERCONEXION   '!P692</f>
        <v>3145</v>
      </c>
      <c r="C700" s="3">
        <f>DART!F692</f>
        <v>29959398</v>
      </c>
      <c r="D700" s="3">
        <f>COHISA!F692</f>
        <v>4635020</v>
      </c>
      <c r="E700" s="3">
        <f>COOPER!F692</f>
        <v>15524942</v>
      </c>
      <c r="F700" s="3">
        <f>STRETCHLINE!F692</f>
        <v>6311487</v>
      </c>
      <c r="G700" s="3">
        <f>QUERENCIA!F692</f>
        <v>4539978</v>
      </c>
      <c r="H700" s="3">
        <f>REICHHOLD!F692</f>
        <v>12720459</v>
      </c>
      <c r="I700" s="3">
        <f>SMURFIT!F691</f>
        <v>1579258</v>
      </c>
    </row>
    <row r="701" spans="1:9" x14ac:dyDescent="0.25">
      <c r="A701" s="38">
        <v>36</v>
      </c>
      <c r="B701" s="3">
        <f>'INTERCONEXION   '!P693</f>
        <v>2971</v>
      </c>
      <c r="C701" s="3">
        <f>DART!F693</f>
        <v>29957667</v>
      </c>
      <c r="D701" s="3">
        <f>COHISA!F693</f>
        <v>4634871</v>
      </c>
      <c r="E701" s="3">
        <f>COOPER!F693</f>
        <v>15524322</v>
      </c>
      <c r="F701" s="3">
        <f>STRETCHLINE!F693</f>
        <v>6311357</v>
      </c>
      <c r="G701" s="3">
        <f>QUERENCIA!F693</f>
        <v>4539978</v>
      </c>
      <c r="H701" s="3">
        <f>REICHHOLD!F693</f>
        <v>12720070</v>
      </c>
      <c r="I701" s="3">
        <f>SMURFIT!F692</f>
        <v>1579258</v>
      </c>
    </row>
    <row r="702" spans="1:9" x14ac:dyDescent="0.25">
      <c r="A702" s="38">
        <v>35</v>
      </c>
      <c r="B702" s="3">
        <f>'INTERCONEXION   '!P694</f>
        <v>3518</v>
      </c>
      <c r="C702" s="3">
        <f>DART!F694</f>
        <v>29955955</v>
      </c>
      <c r="D702" s="3">
        <f>COHISA!F694</f>
        <v>4634709</v>
      </c>
      <c r="E702" s="3">
        <f>COOPER!F694</f>
        <v>15523914</v>
      </c>
      <c r="F702" s="3">
        <f>STRETCHLINE!F694</f>
        <v>6311235</v>
      </c>
      <c r="G702" s="3">
        <f>QUERENCIA!F694</f>
        <v>4539978</v>
      </c>
      <c r="H702" s="3">
        <f>REICHHOLD!F694</f>
        <v>12719564</v>
      </c>
      <c r="I702" s="3">
        <f>SMURFIT!F693</f>
        <v>1579258</v>
      </c>
    </row>
    <row r="703" spans="1:9" x14ac:dyDescent="0.25">
      <c r="A703" s="38">
        <v>34</v>
      </c>
      <c r="B703" s="3">
        <f>'INTERCONEXION   '!P695</f>
        <v>3439</v>
      </c>
      <c r="C703" s="3">
        <f>DART!F695</f>
        <v>29954220</v>
      </c>
      <c r="D703" s="3">
        <f>COHISA!F695</f>
        <v>4634520</v>
      </c>
      <c r="E703" s="3">
        <f>COOPER!F695</f>
        <v>15523280</v>
      </c>
      <c r="F703" s="3">
        <f>STRETCHLINE!F695</f>
        <v>6311110</v>
      </c>
      <c r="G703" s="3">
        <f>QUERENCIA!F695</f>
        <v>4539978</v>
      </c>
      <c r="H703" s="3">
        <f>REICHHOLD!F695</f>
        <v>12719000</v>
      </c>
      <c r="I703" s="3">
        <f>SMURFIT!F694</f>
        <v>1579251</v>
      </c>
    </row>
    <row r="704" spans="1:9" x14ac:dyDescent="0.25">
      <c r="A704" s="38">
        <v>33</v>
      </c>
      <c r="B704" s="3">
        <f>'INTERCONEXION   '!P696</f>
        <v>3315</v>
      </c>
      <c r="C704" s="3">
        <f>DART!F696</f>
        <v>29952504</v>
      </c>
      <c r="D704" s="3">
        <f>COHISA!F696</f>
        <v>4634332</v>
      </c>
      <c r="E704" s="3">
        <f>COOPER!F696</f>
        <v>15522641</v>
      </c>
      <c r="F704" s="3">
        <f>STRETCHLINE!F696</f>
        <v>6311016</v>
      </c>
      <c r="G704" s="3">
        <f>QUERENCIA!F696</f>
        <v>4539978</v>
      </c>
      <c r="H704" s="3">
        <f>REICHHOLD!F696</f>
        <v>12718473</v>
      </c>
      <c r="I704" s="3">
        <f>SMURFIT!F695</f>
        <v>1579075</v>
      </c>
    </row>
    <row r="705" spans="1:9" x14ac:dyDescent="0.25">
      <c r="A705" s="38">
        <v>32</v>
      </c>
      <c r="B705" s="3">
        <f>'INTERCONEXION   '!P697</f>
        <v>3252</v>
      </c>
      <c r="C705" s="3">
        <f>DART!F697</f>
        <v>29950828</v>
      </c>
      <c r="D705" s="3">
        <f>COHISA!F697</f>
        <v>4634151</v>
      </c>
      <c r="E705" s="3">
        <f>COOPER!F697</f>
        <v>15522051</v>
      </c>
      <c r="F705" s="3">
        <f>STRETCHLINE!F697</f>
        <v>6310919</v>
      </c>
      <c r="G705" s="3">
        <f>QUERENCIA!F697</f>
        <v>4539978</v>
      </c>
      <c r="H705" s="3">
        <f>REICHHOLD!F697</f>
        <v>12718012</v>
      </c>
      <c r="I705" s="3">
        <f>SMURFIT!F696</f>
        <v>1578915</v>
      </c>
    </row>
    <row r="706" spans="1:9" x14ac:dyDescent="0.25">
      <c r="A706" s="38">
        <v>31</v>
      </c>
      <c r="B706" s="3">
        <f>'INTERCONEXION   '!P698</f>
        <v>3357</v>
      </c>
      <c r="C706" s="3">
        <f>DART!F698</f>
        <v>29949168</v>
      </c>
      <c r="D706" s="3">
        <f>COHISA!F698</f>
        <v>4633970</v>
      </c>
      <c r="E706" s="3">
        <f>COOPER!F698</f>
        <v>15521527</v>
      </c>
      <c r="F706" s="3">
        <f>STRETCHLINE!F698</f>
        <v>6310807</v>
      </c>
      <c r="G706" s="3">
        <f>QUERENCIA!F698</f>
        <v>4539905</v>
      </c>
      <c r="H706" s="3">
        <f>REICHHOLD!F698</f>
        <v>12717654</v>
      </c>
      <c r="I706" s="3">
        <f>SMURFIT!F697</f>
        <v>1578696</v>
      </c>
    </row>
    <row r="707" spans="1:9" x14ac:dyDescent="0.25">
      <c r="A707" s="38">
        <v>30</v>
      </c>
      <c r="B707" s="3">
        <f>'INTERCONEXION   '!P699</f>
        <v>3245</v>
      </c>
      <c r="C707" s="3">
        <f>DART!F699</f>
        <v>29947462</v>
      </c>
      <c r="D707" s="3">
        <f>COHISA!F699</f>
        <v>4633753</v>
      </c>
      <c r="E707" s="3">
        <f>COOPER!F699</f>
        <v>15520973</v>
      </c>
      <c r="F707" s="3">
        <f>STRETCHLINE!F699</f>
        <v>6310708</v>
      </c>
      <c r="G707" s="3">
        <f>QUERENCIA!F699</f>
        <v>4539832</v>
      </c>
      <c r="H707" s="3">
        <f>REICHHOLD!F699</f>
        <v>12717274</v>
      </c>
      <c r="I707" s="3">
        <f>SMURFIT!F698</f>
        <v>1578455</v>
      </c>
    </row>
    <row r="708" spans="1:9" x14ac:dyDescent="0.25">
      <c r="A708" s="38">
        <v>29</v>
      </c>
      <c r="B708" s="3">
        <f>'INTERCONEXION   '!P700</f>
        <v>3194</v>
      </c>
      <c r="C708" s="3">
        <f>DART!F700</f>
        <v>29945773</v>
      </c>
      <c r="D708" s="3">
        <f>COHISA!F700</f>
        <v>4633617</v>
      </c>
      <c r="E708" s="3">
        <f>COOPER!F700</f>
        <v>15520337</v>
      </c>
      <c r="F708" s="3">
        <f>STRETCHLINE!F700</f>
        <v>6310601</v>
      </c>
      <c r="G708" s="3">
        <f>QUERENCIA!F700</f>
        <v>4539759</v>
      </c>
      <c r="H708" s="3">
        <f>REICHHOLD!F700</f>
        <v>12716996</v>
      </c>
      <c r="I708" s="3">
        <f>SMURFIT!F699</f>
        <v>1578243</v>
      </c>
    </row>
    <row r="709" spans="1:9" x14ac:dyDescent="0.25">
      <c r="A709" s="38">
        <v>28</v>
      </c>
      <c r="B709" s="3">
        <f>'INTERCONEXION   '!P701</f>
        <v>3048</v>
      </c>
      <c r="C709" s="3">
        <f>DART!F701</f>
        <v>29944146</v>
      </c>
      <c r="D709" s="3">
        <f>COHISA!F701</f>
        <v>4633436</v>
      </c>
      <c r="E709" s="3">
        <f>COOPER!F701</f>
        <v>15519708</v>
      </c>
      <c r="F709" s="3">
        <f>STRETCHLINE!F701</f>
        <v>6310487</v>
      </c>
      <c r="G709" s="3">
        <f>QUERENCIA!F701</f>
        <v>4539686</v>
      </c>
      <c r="H709" s="3">
        <f>REICHHOLD!F701</f>
        <v>12716732</v>
      </c>
      <c r="I709" s="3">
        <f>SMURFIT!F700</f>
        <v>1578031</v>
      </c>
    </row>
    <row r="710" spans="1:9" x14ac:dyDescent="0.25">
      <c r="A710" s="38">
        <v>27</v>
      </c>
      <c r="B710" s="3">
        <f>'INTERCONEXION   '!P702</f>
        <v>3168</v>
      </c>
      <c r="C710" s="3">
        <f>DART!F702</f>
        <v>29942494</v>
      </c>
      <c r="D710" s="3">
        <f>COHISA!F702</f>
        <v>4633277</v>
      </c>
      <c r="E710" s="3">
        <f>COOPER!F702</f>
        <v>15519392</v>
      </c>
      <c r="F710" s="3">
        <f>STRETCHLINE!F702</f>
        <v>6310378</v>
      </c>
      <c r="G710" s="3">
        <f>QUERENCIA!F702</f>
        <v>4539605</v>
      </c>
      <c r="H710" s="3">
        <f>REICHHOLD!F702</f>
        <v>12716336</v>
      </c>
      <c r="I710" s="3">
        <f>SMURFIT!F701</f>
        <v>1577806</v>
      </c>
    </row>
    <row r="711" spans="1:9" x14ac:dyDescent="0.25">
      <c r="A711" s="38">
        <v>26</v>
      </c>
      <c r="B711" s="3">
        <f>'INTERCONEXION   '!P703</f>
        <v>3244</v>
      </c>
      <c r="C711" s="3">
        <f>DART!F703</f>
        <v>29940822</v>
      </c>
      <c r="D711" s="3">
        <f>COHISA!F703</f>
        <v>4633072</v>
      </c>
      <c r="E711" s="3">
        <f>COOPER!F703</f>
        <v>15518743</v>
      </c>
      <c r="F711" s="3">
        <f>STRETCHLINE!F703</f>
        <v>6310269</v>
      </c>
      <c r="G711" s="3">
        <f>QUERENCIA!F703</f>
        <v>4539531</v>
      </c>
      <c r="H711" s="3">
        <f>REICHHOLD!F703</f>
        <v>12715966</v>
      </c>
      <c r="I711" s="3">
        <f>SMURFIT!F702</f>
        <v>1577567</v>
      </c>
    </row>
    <row r="712" spans="1:9" x14ac:dyDescent="0.25">
      <c r="A712" s="38">
        <v>25</v>
      </c>
      <c r="B712" s="3">
        <f>'INTERCONEXION   '!P704</f>
        <v>3015</v>
      </c>
      <c r="C712" s="3">
        <f>DART!F704</f>
        <v>29939157</v>
      </c>
      <c r="D712" s="3">
        <f>COHISA!F704</f>
        <v>4632852</v>
      </c>
      <c r="E712" s="3">
        <f>COOPER!F704</f>
        <v>15518096</v>
      </c>
      <c r="F712" s="3">
        <f>STRETCHLINE!F704</f>
        <v>6310159</v>
      </c>
      <c r="G712" s="3">
        <f>QUERENCIA!F704</f>
        <v>4539449</v>
      </c>
      <c r="H712" s="3">
        <f>REICHHOLD!F704</f>
        <v>12715565</v>
      </c>
      <c r="I712" s="3">
        <f>SMURFIT!F703</f>
        <v>1577567</v>
      </c>
    </row>
    <row r="713" spans="1:9" x14ac:dyDescent="0.25">
      <c r="A713" s="38">
        <v>24</v>
      </c>
      <c r="B713" s="3">
        <f>'INTERCONEXION   '!P705</f>
        <v>2978</v>
      </c>
      <c r="C713" s="3">
        <f>DART!F705</f>
        <v>29937485</v>
      </c>
      <c r="D713" s="3">
        <f>COHISA!F705</f>
        <v>4632659</v>
      </c>
      <c r="E713" s="3">
        <f>COOPER!F705</f>
        <v>15517484</v>
      </c>
      <c r="F713" s="3">
        <f>STRETCHLINE!F705</f>
        <v>6310062</v>
      </c>
      <c r="G713" s="3">
        <f>QUERENCIA!F705</f>
        <v>4539373</v>
      </c>
      <c r="H713" s="3">
        <f>REICHHOLD!F705</f>
        <v>12715279</v>
      </c>
      <c r="I713" s="3">
        <f>SMURFIT!F704</f>
        <v>1577567</v>
      </c>
    </row>
    <row r="714" spans="1:9" x14ac:dyDescent="0.25">
      <c r="A714" s="38">
        <v>23</v>
      </c>
      <c r="B714" s="3">
        <f>'INTERCONEXION   '!P706</f>
        <v>3145</v>
      </c>
      <c r="C714" s="3">
        <f>DART!F706</f>
        <v>29935836</v>
      </c>
      <c r="D714" s="3">
        <f>COHISA!F706</f>
        <v>4632451</v>
      </c>
      <c r="E714" s="3">
        <f>COOPER!F706</f>
        <v>15516906</v>
      </c>
      <c r="F714" s="3">
        <f>STRETCHLINE!F706</f>
        <v>6309948</v>
      </c>
      <c r="G714" s="3">
        <f>QUERENCIA!F706</f>
        <v>4539296</v>
      </c>
      <c r="H714" s="3">
        <f>REICHHOLD!F706</f>
        <v>12715022</v>
      </c>
      <c r="I714" s="3">
        <f>SMURFIT!F705</f>
        <v>1577567</v>
      </c>
    </row>
    <row r="715" spans="1:9" x14ac:dyDescent="0.25">
      <c r="A715" s="38">
        <v>22</v>
      </c>
      <c r="B715" s="3">
        <f>'INTERCONEXION   '!P707</f>
        <v>3354</v>
      </c>
      <c r="C715" s="3">
        <f>DART!F707</f>
        <v>29934077</v>
      </c>
      <c r="D715" s="3">
        <f>COHISA!F707</f>
        <v>4632228</v>
      </c>
      <c r="E715" s="3">
        <f>COOPER!F707</f>
        <v>15516386</v>
      </c>
      <c r="F715" s="3">
        <f>STRETCHLINE!F707</f>
        <v>6309826</v>
      </c>
      <c r="G715" s="3">
        <f>QUERENCIA!F707</f>
        <v>4539220</v>
      </c>
      <c r="H715" s="3">
        <f>REICHHOLD!F707</f>
        <v>12714735</v>
      </c>
      <c r="I715" s="3">
        <f>SMURFIT!F706</f>
        <v>1577559</v>
      </c>
    </row>
    <row r="716" spans="1:9" x14ac:dyDescent="0.25">
      <c r="A716" s="38">
        <v>21</v>
      </c>
      <c r="B716" s="3">
        <f>'INTERCONEXION   '!P708</f>
        <v>3404</v>
      </c>
      <c r="C716" s="3">
        <f>DART!F708</f>
        <v>29932299</v>
      </c>
      <c r="D716" s="3">
        <f>COHISA!F708</f>
        <v>4632079</v>
      </c>
      <c r="E716" s="3">
        <f>COOPER!F708</f>
        <v>15515712</v>
      </c>
      <c r="F716" s="3">
        <f>STRETCHLINE!F708</f>
        <v>6309705</v>
      </c>
      <c r="G716" s="3">
        <f>QUERENCIA!F708</f>
        <v>4539204</v>
      </c>
      <c r="H716" s="3">
        <f>REICHHOLD!F708</f>
        <v>12714391</v>
      </c>
      <c r="I716" s="3">
        <f>SMURFIT!F707</f>
        <v>1577485</v>
      </c>
    </row>
    <row r="717" spans="1:9" x14ac:dyDescent="0.25">
      <c r="A717" s="38">
        <v>20</v>
      </c>
      <c r="B717" s="3">
        <f>'INTERCONEXION   '!P709</f>
        <v>3291</v>
      </c>
      <c r="C717" s="3">
        <f>DART!F709</f>
        <v>29930529</v>
      </c>
      <c r="D717" s="3">
        <f>COHISA!F709</f>
        <v>4631880</v>
      </c>
      <c r="E717" s="3">
        <f>COOPER!F709</f>
        <v>15515040</v>
      </c>
      <c r="F717" s="3">
        <f>STRETCHLINE!F709</f>
        <v>6309577</v>
      </c>
      <c r="G717" s="3">
        <f>QUERENCIA!F709</f>
        <v>4539204</v>
      </c>
      <c r="H717" s="3">
        <f>REICHHOLD!F709</f>
        <v>12713848</v>
      </c>
      <c r="I717" s="3">
        <f>SMURFIT!F708</f>
        <v>1577335</v>
      </c>
    </row>
    <row r="718" spans="1:9" x14ac:dyDescent="0.25">
      <c r="A718" s="38">
        <v>19</v>
      </c>
      <c r="B718" s="3">
        <f>'INTERCONEXION   '!P710</f>
        <v>3233</v>
      </c>
      <c r="C718" s="3">
        <f>DART!F710</f>
        <v>29928789</v>
      </c>
      <c r="D718" s="3">
        <f>COHISA!F710</f>
        <v>4631731</v>
      </c>
      <c r="E718" s="3">
        <f>COOPER!F710</f>
        <v>15514430</v>
      </c>
      <c r="F718" s="3">
        <f>STRETCHLINE!F710</f>
        <v>6309445</v>
      </c>
      <c r="G718" s="3">
        <f>QUERENCIA!F710</f>
        <v>4539204</v>
      </c>
      <c r="H718" s="3">
        <f>REICHHOLD!F710</f>
        <v>12713311</v>
      </c>
      <c r="I718" s="3">
        <f>SMURFIT!F709</f>
        <v>1577335</v>
      </c>
    </row>
    <row r="719" spans="1:9" x14ac:dyDescent="0.25">
      <c r="A719" s="38">
        <v>18</v>
      </c>
      <c r="B719" s="3">
        <f>'INTERCONEXION   '!P711</f>
        <v>3177</v>
      </c>
      <c r="C719" s="3">
        <f>DART!F711</f>
        <v>29927032</v>
      </c>
      <c r="D719" s="3">
        <f>COHISA!F711</f>
        <v>4631495</v>
      </c>
      <c r="E719" s="3">
        <f>COOPER!F711</f>
        <v>15513980</v>
      </c>
      <c r="F719" s="3">
        <f>STRETCHLINE!F711</f>
        <v>6309323</v>
      </c>
      <c r="G719" s="3">
        <f>QUERENCIA!F711</f>
        <v>4539204</v>
      </c>
      <c r="H719" s="3">
        <f>REICHHOLD!F711</f>
        <v>12712737</v>
      </c>
      <c r="I719" s="3">
        <f>SMURFIT!F710</f>
        <v>1577335</v>
      </c>
    </row>
    <row r="720" spans="1:9" x14ac:dyDescent="0.25">
      <c r="A720" s="38">
        <v>17</v>
      </c>
      <c r="B720" s="3">
        <f>'INTERCONEXION   '!P712</f>
        <v>3278</v>
      </c>
      <c r="C720" s="3">
        <f>DART!F712</f>
        <v>29925279</v>
      </c>
      <c r="D720" s="3">
        <f>COHISA!F712</f>
        <v>4631376</v>
      </c>
      <c r="E720" s="3">
        <f>COOPER!F712</f>
        <v>15513364</v>
      </c>
      <c r="F720" s="3">
        <f>STRETCHLINE!F712</f>
        <v>6309172</v>
      </c>
      <c r="G720" s="3">
        <f>QUERENCIA!F712</f>
        <v>4539204</v>
      </c>
      <c r="H720" s="3">
        <f>REICHHOLD!F712</f>
        <v>12712267</v>
      </c>
      <c r="I720" s="3">
        <f>SMURFIT!F711</f>
        <v>1577335</v>
      </c>
    </row>
    <row r="721" spans="1:9" x14ac:dyDescent="0.25">
      <c r="A721" s="38">
        <v>16</v>
      </c>
      <c r="B721" s="3">
        <f>'INTERCONEXION   '!P713</f>
        <v>2970</v>
      </c>
      <c r="C721" s="3">
        <f>DART!F713</f>
        <v>29923531</v>
      </c>
      <c r="D721" s="3">
        <f>COHISA!F713</f>
        <v>4631154</v>
      </c>
      <c r="E721" s="3">
        <f>COOPER!F713</f>
        <v>15512726</v>
      </c>
      <c r="F721" s="3">
        <f>STRETCHLINE!F713</f>
        <v>6309039</v>
      </c>
      <c r="G721" s="3">
        <f>QUERENCIA!F713</f>
        <v>4539204</v>
      </c>
      <c r="H721" s="3">
        <f>REICHHOLD!F713</f>
        <v>12711841</v>
      </c>
      <c r="I721" s="3">
        <f>SMURFIT!F712</f>
        <v>1577335</v>
      </c>
    </row>
    <row r="722" spans="1:9" x14ac:dyDescent="0.25">
      <c r="A722" s="38">
        <v>15</v>
      </c>
      <c r="B722" s="3">
        <f>'INTERCONEXION   '!P714</f>
        <v>2968</v>
      </c>
      <c r="C722" s="3">
        <f>DART!F714</f>
        <v>29921855</v>
      </c>
      <c r="D722" s="3">
        <f>COHISA!F714</f>
        <v>4630975</v>
      </c>
      <c r="E722" s="3">
        <f>COOPER!F714</f>
        <v>15512156</v>
      </c>
      <c r="F722" s="3">
        <f>STRETCHLINE!F714</f>
        <v>6308896</v>
      </c>
      <c r="G722" s="3">
        <f>QUERENCIA!F714</f>
        <v>4539204</v>
      </c>
      <c r="H722" s="3">
        <f>REICHHOLD!F714</f>
        <v>12711562</v>
      </c>
      <c r="I722" s="3">
        <f>SMURFIT!F713</f>
        <v>1577335</v>
      </c>
    </row>
    <row r="723" spans="1:9" x14ac:dyDescent="0.25">
      <c r="A723" s="38">
        <v>14</v>
      </c>
      <c r="B723" s="3">
        <f>'INTERCONEXION   '!P715</f>
        <v>3015</v>
      </c>
      <c r="C723" s="3">
        <f>DART!F715</f>
        <v>29920152</v>
      </c>
      <c r="D723" s="3">
        <f>COHISA!F715</f>
        <v>4630848</v>
      </c>
      <c r="E723" s="3">
        <f>COOPER!F715</f>
        <v>15511624</v>
      </c>
      <c r="F723" s="3">
        <f>STRETCHLINE!F715</f>
        <v>6308792</v>
      </c>
      <c r="G723" s="3">
        <f>QUERENCIA!F715</f>
        <v>4539204</v>
      </c>
      <c r="H723" s="3">
        <f>REICHHOLD!F715</f>
        <v>12711119</v>
      </c>
      <c r="I723" s="3">
        <f>SMURFIT!F714</f>
        <v>1577335</v>
      </c>
    </row>
    <row r="724" spans="1:9" x14ac:dyDescent="0.25">
      <c r="A724" s="38">
        <v>13</v>
      </c>
      <c r="B724" s="3">
        <f>'INTERCONEXION   '!P716</f>
        <v>3065</v>
      </c>
      <c r="C724" s="3">
        <f>DART!F716</f>
        <v>29918444</v>
      </c>
      <c r="D724" s="3">
        <f>COHISA!F716</f>
        <v>4630669</v>
      </c>
      <c r="E724" s="3">
        <f>COOPER!F716</f>
        <v>15510974</v>
      </c>
      <c r="F724" s="3">
        <f>STRETCHLINE!F716</f>
        <v>6308674</v>
      </c>
      <c r="G724" s="3">
        <f>QUERENCIA!F716</f>
        <v>4539204</v>
      </c>
      <c r="H724" s="3">
        <f>REICHHOLD!F716</f>
        <v>12710848</v>
      </c>
      <c r="I724" s="3">
        <f>SMURFIT!F715</f>
        <v>1577335</v>
      </c>
    </row>
    <row r="725" spans="1:9" x14ac:dyDescent="0.25">
      <c r="A725" s="38">
        <v>12</v>
      </c>
      <c r="B725" s="3">
        <f>'INTERCONEXION   '!P717</f>
        <v>2747</v>
      </c>
      <c r="C725" s="3">
        <f>DART!F717</f>
        <v>29916707</v>
      </c>
      <c r="D725" s="3">
        <f>COHISA!F717</f>
        <v>4630491</v>
      </c>
      <c r="E725" s="3">
        <f>COOPER!F717</f>
        <v>15510318</v>
      </c>
      <c r="F725" s="3">
        <f>STRETCHLINE!F717</f>
        <v>6308545</v>
      </c>
      <c r="G725" s="3">
        <f>QUERENCIA!F717</f>
        <v>4539204</v>
      </c>
      <c r="H725" s="3">
        <f>REICHHOLD!F717</f>
        <v>12710577</v>
      </c>
      <c r="I725" s="3">
        <f>SMURFIT!F716</f>
        <v>1577335</v>
      </c>
    </row>
    <row r="726" spans="1:9" x14ac:dyDescent="0.25">
      <c r="A726" s="38">
        <v>11</v>
      </c>
      <c r="B726" s="3">
        <f>'INTERCONEXION   '!P718</f>
        <v>2938</v>
      </c>
      <c r="C726" s="3">
        <f>DART!F718</f>
        <v>29915049</v>
      </c>
      <c r="D726" s="3">
        <f>COHISA!F718</f>
        <v>4630327</v>
      </c>
      <c r="E726" s="3">
        <f>COOPER!F718</f>
        <v>15509944</v>
      </c>
      <c r="F726" s="3">
        <f>STRETCHLINE!F718</f>
        <v>6308421</v>
      </c>
      <c r="G726" s="3">
        <f>QUERENCIA!F718</f>
        <v>4539204</v>
      </c>
      <c r="H726" s="3">
        <f>REICHHOLD!F718</f>
        <v>12710270</v>
      </c>
      <c r="I726" s="3">
        <f>SMURFIT!F717</f>
        <v>1577335</v>
      </c>
    </row>
    <row r="727" spans="1:9" x14ac:dyDescent="0.25">
      <c r="A727" s="38">
        <v>10</v>
      </c>
      <c r="B727" s="3">
        <f>'INTERCONEXION   '!P719</f>
        <v>3141</v>
      </c>
      <c r="C727" s="3">
        <f>DART!F719</f>
        <v>29913353</v>
      </c>
      <c r="D727" s="3">
        <f>COHISA!F719</f>
        <v>4630136</v>
      </c>
      <c r="E727" s="3">
        <f>COOPER!F719</f>
        <v>15509383</v>
      </c>
      <c r="F727" s="3">
        <f>STRETCHLINE!F719</f>
        <v>6308320</v>
      </c>
      <c r="G727" s="3">
        <f>QUERENCIA!F719</f>
        <v>4539204</v>
      </c>
      <c r="H727" s="3">
        <f>REICHHOLD!F719</f>
        <v>12709915</v>
      </c>
      <c r="I727" s="3">
        <f>SMURFIT!F718</f>
        <v>1577335</v>
      </c>
    </row>
    <row r="728" spans="1:9" x14ac:dyDescent="0.25">
      <c r="A728" s="38">
        <v>9</v>
      </c>
      <c r="B728" s="3">
        <f>'INTERCONEXION   '!P720</f>
        <v>3101</v>
      </c>
      <c r="C728" s="3">
        <f>DART!F720</f>
        <v>29911626</v>
      </c>
      <c r="D728" s="3">
        <f>COHISA!F720</f>
        <v>4629997</v>
      </c>
      <c r="E728" s="3">
        <f>COOPER!F720</f>
        <v>15508711</v>
      </c>
      <c r="F728" s="3">
        <f>STRETCHLINE!F720</f>
        <v>6308191</v>
      </c>
      <c r="G728" s="3">
        <f>QUERENCIA!F720</f>
        <v>4539204</v>
      </c>
      <c r="H728" s="3">
        <f>REICHHOLD!F720</f>
        <v>12709577</v>
      </c>
      <c r="I728" s="3">
        <f>SMURFIT!F719</f>
        <v>1577335</v>
      </c>
    </row>
    <row r="729" spans="1:9" x14ac:dyDescent="0.25">
      <c r="A729" s="38">
        <v>8</v>
      </c>
      <c r="B729" s="3">
        <f>'INTERCONEXION   '!P721</f>
        <v>2961</v>
      </c>
      <c r="C729" s="3">
        <f>DART!F721</f>
        <v>29909900</v>
      </c>
      <c r="D729" s="3">
        <f>COHISA!F721</f>
        <v>4629764</v>
      </c>
      <c r="E729" s="3">
        <f>COOPER!F721</f>
        <v>15508118</v>
      </c>
      <c r="F729" s="3">
        <f>STRETCHLINE!F721</f>
        <v>6308089</v>
      </c>
      <c r="G729" s="3">
        <f>QUERENCIA!F721</f>
        <v>4539197</v>
      </c>
      <c r="H729" s="3">
        <f>REICHHOLD!F721</f>
        <v>12709237</v>
      </c>
      <c r="I729" s="3">
        <f>SMURFIT!F720</f>
        <v>1577335</v>
      </c>
    </row>
    <row r="730" spans="1:9" x14ac:dyDescent="0.25">
      <c r="A730" s="38">
        <v>7</v>
      </c>
      <c r="B730" s="3">
        <f>'INTERCONEXION   '!P722</f>
        <v>2967</v>
      </c>
      <c r="C730" s="3">
        <f>DART!F722</f>
        <v>29908229</v>
      </c>
      <c r="D730" s="3">
        <f>COHISA!F722</f>
        <v>4629618</v>
      </c>
      <c r="E730" s="3">
        <f>COOPER!F722</f>
        <v>15507552</v>
      </c>
      <c r="F730" s="3">
        <f>STRETCHLINE!F722</f>
        <v>6307965</v>
      </c>
      <c r="G730" s="3">
        <f>QUERENCIA!F722</f>
        <v>4539138</v>
      </c>
      <c r="H730" s="3">
        <f>REICHHOLD!F722</f>
        <v>12708954</v>
      </c>
      <c r="I730" s="3">
        <f>SMURFIT!F721</f>
        <v>1577335</v>
      </c>
    </row>
    <row r="731" spans="1:9" x14ac:dyDescent="0.25">
      <c r="A731" s="38">
        <v>6</v>
      </c>
      <c r="B731" s="3">
        <f>'INTERCONEXION   '!P723</f>
        <v>3030</v>
      </c>
      <c r="C731" s="3">
        <f>DART!F723</f>
        <v>29906551</v>
      </c>
      <c r="D731" s="3">
        <f>COHISA!F723</f>
        <v>4629427</v>
      </c>
      <c r="E731" s="3">
        <f>COOPER!F723</f>
        <v>15506987</v>
      </c>
      <c r="F731" s="3">
        <f>STRETCHLINE!F723</f>
        <v>6307852</v>
      </c>
      <c r="G731" s="3">
        <f>QUERENCIA!F723</f>
        <v>4539064</v>
      </c>
      <c r="H731" s="3">
        <f>REICHHOLD!F723</f>
        <v>12708666</v>
      </c>
      <c r="I731" s="3">
        <f>SMURFIT!F722</f>
        <v>1577335</v>
      </c>
    </row>
    <row r="732" spans="1:9" x14ac:dyDescent="0.25">
      <c r="A732" s="38">
        <v>5</v>
      </c>
      <c r="B732" s="3">
        <f>'INTERCONEXION   '!P724</f>
        <v>3103</v>
      </c>
      <c r="C732" s="3">
        <f>DART!F724</f>
        <v>29904851</v>
      </c>
      <c r="D732" s="3">
        <f>COHISA!F724</f>
        <v>4629252</v>
      </c>
      <c r="E732" s="3">
        <f>COOPER!F724</f>
        <v>15506393</v>
      </c>
      <c r="F732" s="3">
        <f>STRETCHLINE!F724</f>
        <v>6307709</v>
      </c>
      <c r="G732" s="3">
        <f>QUERENCIA!F724</f>
        <v>4539064</v>
      </c>
      <c r="H732" s="3">
        <f>REICHHOLD!F724</f>
        <v>12708361</v>
      </c>
      <c r="I732" s="3">
        <f>SMURFIT!F723</f>
        <v>1577328</v>
      </c>
    </row>
    <row r="733" spans="1:9" x14ac:dyDescent="0.25">
      <c r="A733" s="38">
        <v>4</v>
      </c>
      <c r="B733" s="3">
        <f>'INTERCONEXION   '!P725</f>
        <v>2905</v>
      </c>
      <c r="C733" s="3">
        <f>DART!F725</f>
        <v>29903186</v>
      </c>
      <c r="D733" s="3">
        <f>COHISA!F725</f>
        <v>4629032</v>
      </c>
      <c r="E733" s="3">
        <f>COOPER!F725</f>
        <v>15505730</v>
      </c>
      <c r="F733" s="3">
        <f>STRETCHLINE!F725</f>
        <v>6307595</v>
      </c>
      <c r="G733" s="3">
        <f>QUERENCIA!F725</f>
        <v>4539064</v>
      </c>
      <c r="H733" s="3">
        <f>REICHHOLD!F725</f>
        <v>12708033</v>
      </c>
      <c r="I733" s="3">
        <f>SMURFIT!F724</f>
        <v>1577328</v>
      </c>
    </row>
    <row r="734" spans="1:9" x14ac:dyDescent="0.25">
      <c r="A734" s="38">
        <v>3</v>
      </c>
      <c r="B734" s="3">
        <f>'INTERCONEXION   '!P726</f>
        <v>3495</v>
      </c>
      <c r="C734" s="3">
        <f>DART!F726</f>
        <v>29901514</v>
      </c>
      <c r="D734" s="3">
        <f>COHISA!F726</f>
        <v>4628906</v>
      </c>
      <c r="E734" s="3">
        <f>COOPER!F726</f>
        <v>15505417</v>
      </c>
      <c r="F734" s="3">
        <f>STRETCHLINE!F726</f>
        <v>6307477</v>
      </c>
      <c r="G734" s="3">
        <f>QUERENCIA!F726</f>
        <v>4539064</v>
      </c>
      <c r="H734" s="3">
        <f>REICHHOLD!F726</f>
        <v>12707555</v>
      </c>
      <c r="I734" s="3">
        <f>SMURFIT!F725</f>
        <v>1577328</v>
      </c>
    </row>
    <row r="735" spans="1:9" x14ac:dyDescent="0.25">
      <c r="A735" s="38">
        <v>2</v>
      </c>
      <c r="B735" s="3">
        <f>'INTERCONEXION   '!P727</f>
        <v>3401</v>
      </c>
      <c r="C735" s="3">
        <f>DART!F727</f>
        <v>29899851</v>
      </c>
      <c r="D735" s="3">
        <f>COHISA!F727</f>
        <v>4628686</v>
      </c>
      <c r="E735" s="3">
        <f>COOPER!F727</f>
        <v>15504753</v>
      </c>
      <c r="F735" s="3">
        <f>STRETCHLINE!F727</f>
        <v>6307316</v>
      </c>
      <c r="G735" s="3">
        <f>QUERENCIA!F727</f>
        <v>4539064</v>
      </c>
      <c r="H735" s="3">
        <f>REICHHOLD!F727</f>
        <v>12707067</v>
      </c>
      <c r="I735" s="3">
        <f>SMURFIT!F726</f>
        <v>1577179</v>
      </c>
    </row>
    <row r="736" spans="1:9" x14ac:dyDescent="0.25">
      <c r="A736" s="38">
        <v>1</v>
      </c>
      <c r="B736" s="3">
        <f>'INTERCONEXION   '!P728</f>
        <v>3520</v>
      </c>
      <c r="C736" s="3">
        <f>DART!F728</f>
        <v>29898175</v>
      </c>
      <c r="D736" s="3">
        <f>COHISA!F728</f>
        <v>4628561</v>
      </c>
      <c r="E736" s="3">
        <f>COOPER!F728</f>
        <v>15504101</v>
      </c>
      <c r="F736" s="3">
        <f>STRETCHLINE!F728</f>
        <v>6307195</v>
      </c>
      <c r="G736" s="3">
        <f>QUERENCIA!F728</f>
        <v>4539064</v>
      </c>
      <c r="H736" s="3">
        <f>REICHHOLD!F728</f>
        <v>12706549</v>
      </c>
      <c r="I736" s="3">
        <f>SMURFIT!F727</f>
        <v>1576987</v>
      </c>
    </row>
    <row r="737" spans="1:1" x14ac:dyDescent="0.25">
      <c r="A737" s="38">
        <v>0</v>
      </c>
    </row>
  </sheetData>
  <mergeCells count="1">
    <mergeCell ref="B9:I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7"/>
  <sheetViews>
    <sheetView topLeftCell="A565" zoomScale="75" zoomScaleNormal="75" workbookViewId="0">
      <selection activeCell="P585" sqref="P585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22151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50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f t="shared" si="0"/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2">
        <f t="shared" si="0"/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2">
        <f t="shared" ref="P51:P114" si="1">F51-F52</f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2">
        <f t="shared" si="1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2">
        <f t="shared" si="1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2">
        <f t="shared" si="1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2">
        <f t="shared" si="1"/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2">
        <f t="shared" ref="P115:P178" si="2">F115-F116</f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2">
        <f t="shared" si="2"/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2">
        <f t="shared" ref="P179:P242" si="3">F179-F180</f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2">
        <f t="shared" si="3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2">
        <f t="shared" si="3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2">
        <f t="shared" si="3"/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2">
        <f t="shared" si="3"/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2">
        <f t="shared" si="3"/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2">
        <f t="shared" si="3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2">
        <f t="shared" si="3"/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2">
        <f t="shared" si="3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2">
        <f t="shared" si="3"/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2">
        <f t="shared" si="3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2">
        <f t="shared" si="3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2">
        <f t="shared" si="3"/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2">
        <f t="shared" si="3"/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2">
        <f t="shared" si="3"/>
        <v>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2">
        <f t="shared" si="3"/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2">
        <f t="shared" si="3"/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2">
        <f t="shared" si="3"/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2">
        <f t="shared" si="3"/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2">
        <f t="shared" si="3"/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2">
        <f t="shared" si="3"/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2">
        <f t="shared" ref="P243:P306" si="4">F243-F244</f>
        <v>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2">
        <f t="shared" si="4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2">
        <f t="shared" si="4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2">
        <f t="shared" si="4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2">
        <f t="shared" si="4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2">
        <f t="shared" si="4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2">
        <f t="shared" si="4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2">
        <f t="shared" si="4"/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2">
        <f t="shared" si="4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2">
        <f t="shared" si="4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2">
        <f t="shared" si="4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2">
        <f t="shared" si="4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2">
        <f t="shared" si="4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2">
        <f t="shared" si="4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2">
        <f t="shared" si="4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2">
        <f t="shared" si="4"/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2">
        <f t="shared" si="4"/>
        <v>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2">
        <f t="shared" si="4"/>
        <v>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2">
        <f t="shared" si="4"/>
        <v>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2">
        <f t="shared" si="4"/>
        <v>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2">
        <f t="shared" si="4"/>
        <v>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2">
        <f t="shared" si="4"/>
        <v>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2">
        <f t="shared" si="4"/>
        <v>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2">
        <f t="shared" si="4"/>
        <v>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2">
        <f t="shared" si="4"/>
        <v>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2">
        <f t="shared" si="4"/>
        <v>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2">
        <f t="shared" si="4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2">
        <f t="shared" si="4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2">
        <f t="shared" si="4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2">
        <f t="shared" si="4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2">
        <f t="shared" si="4"/>
        <v>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2">
        <f t="shared" si="4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2">
        <f t="shared" si="4"/>
        <v>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2">
        <f t="shared" si="4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2">
        <f t="shared" si="4"/>
        <v>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2">
        <f t="shared" si="4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2">
        <f t="shared" si="4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2">
        <f t="shared" si="4"/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2">
        <f t="shared" ref="P307:P370" si="5">F307-F308</f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2">
        <f t="shared" si="5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2">
        <f t="shared" si="5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2">
        <f t="shared" si="5"/>
        <v>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2">
        <f t="shared" si="5"/>
        <v>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2">
        <f t="shared" si="5"/>
        <v>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2">
        <f t="shared" si="5"/>
        <v>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2">
        <f t="shared" si="5"/>
        <v>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2">
        <f t="shared" si="5"/>
        <v>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2">
        <f t="shared" si="5"/>
        <v>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2">
        <f t="shared" si="5"/>
        <v>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2">
        <f t="shared" si="5"/>
        <v>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2">
        <f t="shared" si="5"/>
        <v>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2">
        <f t="shared" si="5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2">
        <f t="shared" si="5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2">
        <f t="shared" si="5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2">
        <f t="shared" si="5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2">
        <f t="shared" si="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2">
        <f t="shared" si="5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2">
        <f t="shared" si="5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2">
        <f t="shared" si="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2">
        <f t="shared" si="5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2">
        <f t="shared" si="5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2">
        <f t="shared" si="5"/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2">
        <f t="shared" ref="P371:P420" si="6">F371-F372</f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2">
        <f t="shared" si="6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2">
        <f t="shared" si="6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2">
        <f t="shared" si="6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2">
        <f t="shared" si="6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2">
        <f t="shared" si="6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2">
        <f t="shared" si="6"/>
        <v>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2">
        <f t="shared" si="6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2">
        <f t="shared" si="6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2">
        <f t="shared" si="6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2">
        <f t="shared" si="6"/>
        <v>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2">
        <f t="shared" si="6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2">
        <f t="shared" si="6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2">
        <f t="shared" si="6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2">
        <f t="shared" si="6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2">
        <f t="shared" si="6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2">
        <f t="shared" si="6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2">
        <f t="shared" si="6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2">
        <f t="shared" si="6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2">
        <f t="shared" si="6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2">
        <f t="shared" si="6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2">
        <f t="shared" si="6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2">
        <f t="shared" si="6"/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2">
        <f t="shared" si="6"/>
        <v>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2">
        <f t="shared" si="6"/>
        <v>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2">
        <f t="shared" si="6"/>
        <v>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2">
        <f t="shared" si="6"/>
        <v>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2">
        <f t="shared" ref="P421:P450" si="7">F420-F421</f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2">
        <f t="shared" si="7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2">
        <f t="shared" si="7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2">
        <f t="shared" si="7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2">
        <f t="shared" si="7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2">
        <f t="shared" si="7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2">
        <f t="shared" si="7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2">
        <f t="shared" si="7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2">
        <f t="shared" si="7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2">
        <f t="shared" si="7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2">
        <f t="shared" si="7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2">
        <f t="shared" si="7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2">
        <f t="shared" si="7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2">
        <f t="shared" si="7"/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2">
        <f t="shared" si="7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2">
        <f t="shared" si="7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2">
        <f t="shared" si="7"/>
        <v>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2">
        <f t="shared" si="7"/>
        <v>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2">
        <f t="shared" si="7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2">
        <f t="shared" si="7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2">
        <f t="shared" si="7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2">
        <f t="shared" si="7"/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2">
        <f t="shared" si="7"/>
        <v>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2">
        <f t="shared" si="7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2">
        <f t="shared" ref="P451:P482" si="8">F450-F451</f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2">
        <f t="shared" si="8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2">
        <f t="shared" si="8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2">
        <f t="shared" si="8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2">
        <f t="shared" si="8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2">
        <f t="shared" si="8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2">
        <f t="shared" si="8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2">
        <f t="shared" si="8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2">
        <f t="shared" si="8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2">
        <f t="shared" si="8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2">
        <f t="shared" si="8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2">
        <f t="shared" si="8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2">
        <f t="shared" si="8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2">
        <f t="shared" si="8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2">
        <f t="shared" si="8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2">
        <f t="shared" si="8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2">
        <f t="shared" si="8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2">
        <f t="shared" si="8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2">
        <f t="shared" si="8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2">
        <f t="shared" si="8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2">
        <f t="shared" si="8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2">
        <f t="shared" si="8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2">
        <f t="shared" si="8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2">
        <f t="shared" si="8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2">
        <f t="shared" si="8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2">
        <f t="shared" si="8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2">
        <f t="shared" si="8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2">
        <f t="shared" si="8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2">
        <f t="shared" si="8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2">
        <f t="shared" si="8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2">
        <f t="shared" si="8"/>
        <v>0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2">
        <f t="shared" si="8"/>
        <v>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2">
        <f t="shared" ref="P483:P514" si="9">F482-F483</f>
        <v>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2">
        <f t="shared" si="9"/>
        <v>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2">
        <f t="shared" si="9"/>
        <v>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2">
        <f t="shared" si="9"/>
        <v>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2">
        <f t="shared" si="9"/>
        <v>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2">
        <f t="shared" si="9"/>
        <v>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2">
        <f t="shared" si="9"/>
        <v>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2">
        <f t="shared" si="9"/>
        <v>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2">
        <f t="shared" si="9"/>
        <v>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2">
        <f t="shared" si="9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2">
        <f t="shared" si="9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2">
        <f t="shared" si="9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2">
        <f t="shared" si="9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2">
        <f t="shared" si="9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2">
        <f t="shared" si="9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2">
        <f t="shared" si="9"/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2">
        <f t="shared" si="9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2">
        <f t="shared" si="9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2">
        <f t="shared" si="9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2">
        <f t="shared" si="9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2">
        <f t="shared" si="9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2">
        <f t="shared" si="9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2">
        <f t="shared" si="9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2">
        <f t="shared" si="9"/>
        <v>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2">
        <f t="shared" si="9"/>
        <v>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2">
        <f t="shared" si="9"/>
        <v>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2">
        <f t="shared" si="9"/>
        <v>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2">
        <f t="shared" si="9"/>
        <v>0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2">
        <f t="shared" si="9"/>
        <v>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2">
        <f t="shared" si="9"/>
        <v>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2">
        <f t="shared" si="9"/>
        <v>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2">
        <f t="shared" si="9"/>
        <v>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2">
        <f t="shared" ref="P515:P546" si="10">F514-F515</f>
        <v>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2">
        <f t="shared" si="10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2">
        <f t="shared" si="10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2">
        <f t="shared" si="10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2">
        <f t="shared" si="10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2">
        <f t="shared" si="10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2">
        <f t="shared" si="10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2">
        <f t="shared" si="10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2">
        <f t="shared" si="10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2">
        <f t="shared" si="10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2">
        <f t="shared" si="10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2">
        <f t="shared" si="10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2">
        <f t="shared" si="10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2">
        <f t="shared" si="10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2">
        <f t="shared" si="10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2">
        <f t="shared" si="10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2">
        <f t="shared" si="10"/>
        <v>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2">
        <f t="shared" si="10"/>
        <v>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2">
        <f t="shared" si="10"/>
        <v>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2">
        <f t="shared" si="10"/>
        <v>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2">
        <f t="shared" si="10"/>
        <v>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2">
        <f t="shared" si="10"/>
        <v>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2">
        <f t="shared" si="10"/>
        <v>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2">
        <f t="shared" si="10"/>
        <v>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2">
        <f t="shared" si="10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2">
        <f t="shared" si="10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2">
        <f t="shared" si="10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2">
        <f t="shared" si="10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2">
        <f t="shared" si="10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2">
        <f t="shared" si="10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2">
        <f t="shared" si="10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2">
        <f t="shared" si="10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2">
        <f t="shared" ref="P547:P555" si="11">F546-F547</f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2">
        <f t="shared" si="11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2">
        <f t="shared" si="11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2">
        <f t="shared" si="11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2">
        <f t="shared" si="11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2">
        <f t="shared" si="11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2">
        <f t="shared" si="11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2">
        <f t="shared" si="11"/>
        <v>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2">
        <f t="shared" si="11"/>
        <v>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2">
        <f t="shared" ref="P556:P562" si="12">F556-F557</f>
        <v>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2">
        <f t="shared" si="12"/>
        <v>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2">
        <f t="shared" si="12"/>
        <v>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2">
        <f t="shared" si="12"/>
        <v>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2">
        <f t="shared" si="12"/>
        <v>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2">
        <f t="shared" si="12"/>
        <v>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2">
        <f t="shared" si="12"/>
        <v>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2">
        <f t="shared" ref="P563:P626" si="13">F563-F564</f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2">
        <f t="shared" si="13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2">
        <f t="shared" si="13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2">
        <f t="shared" si="13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2">
        <f t="shared" si="13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2">
        <f t="shared" si="13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2">
        <f t="shared" si="13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2">
        <f t="shared" si="13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2">
        <f t="shared" si="13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2">
        <f t="shared" si="13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2">
        <f t="shared" si="13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2">
        <f t="shared" si="13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2">
        <f t="shared" si="13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2">
        <f t="shared" si="13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2">
        <f t="shared" si="13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2">
        <f t="shared" si="13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2">
        <f t="shared" si="13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2">
        <f t="shared" si="13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2">
        <f t="shared" si="13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2">
        <f t="shared" si="13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2">
        <f t="shared" si="13"/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7</v>
      </c>
      <c r="E585" s="47">
        <v>7</v>
      </c>
      <c r="F585" s="47">
        <v>82410566</v>
      </c>
      <c r="G585" s="47">
        <v>82410566</v>
      </c>
      <c r="H585" s="47">
        <v>1636987</v>
      </c>
      <c r="I585" s="47">
        <v>1636987</v>
      </c>
      <c r="J585" s="47">
        <v>0</v>
      </c>
      <c r="K585" s="47">
        <v>0</v>
      </c>
      <c r="L585" s="47">
        <v>722.55579999999998</v>
      </c>
      <c r="M585" s="47">
        <v>16.64</v>
      </c>
      <c r="N585" s="47">
        <v>102992.45299999999</v>
      </c>
      <c r="O585" s="47">
        <v>8</v>
      </c>
      <c r="P585" s="2">
        <f t="shared" si="13"/>
        <v>2795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7</v>
      </c>
      <c r="E586" s="47">
        <v>7</v>
      </c>
      <c r="F586" s="47">
        <v>82407771</v>
      </c>
      <c r="G586" s="47">
        <v>82407771</v>
      </c>
      <c r="H586" s="47">
        <v>1636938</v>
      </c>
      <c r="I586" s="47">
        <v>1636938</v>
      </c>
      <c r="J586" s="47">
        <v>0</v>
      </c>
      <c r="K586" s="47">
        <v>0</v>
      </c>
      <c r="L586" s="47">
        <v>727.26289999999995</v>
      </c>
      <c r="M586" s="47">
        <v>16.66</v>
      </c>
      <c r="N586" s="47">
        <v>103868.79700000001</v>
      </c>
      <c r="O586" s="47">
        <v>8</v>
      </c>
      <c r="P586" s="2">
        <f t="shared" si="13"/>
        <v>3043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7</v>
      </c>
      <c r="E587" s="47">
        <v>7</v>
      </c>
      <c r="F587" s="47">
        <v>82404728</v>
      </c>
      <c r="G587" s="47">
        <v>82404728</v>
      </c>
      <c r="H587" s="47">
        <v>1636885</v>
      </c>
      <c r="I587" s="47">
        <v>1636885</v>
      </c>
      <c r="J587" s="47">
        <v>0</v>
      </c>
      <c r="K587" s="47">
        <v>0</v>
      </c>
      <c r="L587" s="47">
        <v>732.71690000000001</v>
      </c>
      <c r="M587" s="47">
        <v>16.73</v>
      </c>
      <c r="N587" s="47">
        <v>104548.42200000001</v>
      </c>
      <c r="O587" s="47">
        <v>8</v>
      </c>
      <c r="P587" s="2">
        <f t="shared" si="13"/>
        <v>2663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7</v>
      </c>
      <c r="E588" s="47">
        <v>7</v>
      </c>
      <c r="F588" s="47">
        <v>82402065</v>
      </c>
      <c r="G588" s="47">
        <v>82402065</v>
      </c>
      <c r="H588" s="47">
        <v>1636839</v>
      </c>
      <c r="I588" s="47">
        <v>1636839</v>
      </c>
      <c r="J588" s="47">
        <v>0</v>
      </c>
      <c r="K588" s="47">
        <v>0</v>
      </c>
      <c r="L588" s="47">
        <v>736.67499999999995</v>
      </c>
      <c r="M588" s="47">
        <v>16.77</v>
      </c>
      <c r="N588" s="47">
        <v>105077.93</v>
      </c>
      <c r="O588" s="47">
        <v>8</v>
      </c>
      <c r="P588" s="2">
        <f t="shared" si="13"/>
        <v>2445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7</v>
      </c>
      <c r="E589" s="47">
        <v>7</v>
      </c>
      <c r="F589" s="47">
        <v>82399620</v>
      </c>
      <c r="G589" s="47">
        <v>82399620</v>
      </c>
      <c r="H589" s="47">
        <v>1636797</v>
      </c>
      <c r="I589" s="47">
        <v>1636797</v>
      </c>
      <c r="J589" s="47">
        <v>0</v>
      </c>
      <c r="K589" s="47">
        <v>0</v>
      </c>
      <c r="L589" s="47">
        <v>739.5797</v>
      </c>
      <c r="M589" s="47">
        <v>16.64</v>
      </c>
      <c r="N589" s="47">
        <v>105526.273</v>
      </c>
      <c r="O589" s="47">
        <v>8</v>
      </c>
      <c r="P589" s="2">
        <f t="shared" si="13"/>
        <v>2165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7</v>
      </c>
      <c r="E590" s="47">
        <v>7</v>
      </c>
      <c r="F590" s="47">
        <v>82397455</v>
      </c>
      <c r="G590" s="47">
        <v>82397455</v>
      </c>
      <c r="H590" s="47">
        <v>1636760</v>
      </c>
      <c r="I590" s="47">
        <v>1636760</v>
      </c>
      <c r="J590" s="47">
        <v>0</v>
      </c>
      <c r="K590" s="47">
        <v>0</v>
      </c>
      <c r="L590" s="47">
        <v>741.29290000000003</v>
      </c>
      <c r="M590" s="47">
        <v>16.61</v>
      </c>
      <c r="N590" s="47">
        <v>105786.359</v>
      </c>
      <c r="O590" s="47">
        <v>8</v>
      </c>
      <c r="P590" s="2">
        <f t="shared" si="13"/>
        <v>2289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7</v>
      </c>
      <c r="E591" s="47">
        <v>7</v>
      </c>
      <c r="F591" s="47">
        <v>82395166</v>
      </c>
      <c r="G591" s="47">
        <v>82395166</v>
      </c>
      <c r="H591" s="47">
        <v>1636721</v>
      </c>
      <c r="I591" s="47">
        <v>1636721</v>
      </c>
      <c r="J591" s="47">
        <v>0</v>
      </c>
      <c r="K591" s="47">
        <v>0</v>
      </c>
      <c r="L591" s="47">
        <v>742.99130000000002</v>
      </c>
      <c r="M591" s="47">
        <v>16.64</v>
      </c>
      <c r="N591" s="47">
        <v>105984.273</v>
      </c>
      <c r="O591" s="47">
        <v>8</v>
      </c>
      <c r="P591" s="2">
        <f t="shared" si="13"/>
        <v>2234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7</v>
      </c>
      <c r="E592" s="47">
        <v>7</v>
      </c>
      <c r="F592" s="47">
        <v>82392932</v>
      </c>
      <c r="G592" s="47">
        <v>82392932</v>
      </c>
      <c r="H592" s="47">
        <v>1636683</v>
      </c>
      <c r="I592" s="47">
        <v>1636683</v>
      </c>
      <c r="J592" s="47">
        <v>0</v>
      </c>
      <c r="K592" s="47">
        <v>0</v>
      </c>
      <c r="L592" s="47">
        <v>743.81569999999999</v>
      </c>
      <c r="M592" s="47">
        <v>16.53</v>
      </c>
      <c r="N592" s="47">
        <v>106150.844</v>
      </c>
      <c r="O592" s="47">
        <v>8</v>
      </c>
      <c r="P592" s="2">
        <f t="shared" si="13"/>
        <v>2239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7</v>
      </c>
      <c r="E593" s="47">
        <v>7</v>
      </c>
      <c r="F593" s="47">
        <v>82390693</v>
      </c>
      <c r="G593" s="47">
        <v>82390693</v>
      </c>
      <c r="H593" s="47">
        <v>1636645</v>
      </c>
      <c r="I593" s="47">
        <v>1636645</v>
      </c>
      <c r="J593" s="47">
        <v>0</v>
      </c>
      <c r="K593" s="47">
        <v>0</v>
      </c>
      <c r="L593" s="47">
        <v>744.92949999999996</v>
      </c>
      <c r="M593" s="47">
        <v>16.399999999999999</v>
      </c>
      <c r="N593" s="47">
        <v>106400.469</v>
      </c>
      <c r="O593" s="47">
        <v>8</v>
      </c>
      <c r="P593" s="2">
        <f t="shared" si="13"/>
        <v>2126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7</v>
      </c>
      <c r="E594" s="47">
        <v>6</v>
      </c>
      <c r="F594" s="47">
        <v>82388567</v>
      </c>
      <c r="G594" s="47">
        <v>82388567</v>
      </c>
      <c r="H594" s="47">
        <v>1636609</v>
      </c>
      <c r="I594" s="47">
        <v>1636609</v>
      </c>
      <c r="J594" s="47">
        <v>0</v>
      </c>
      <c r="K594" s="47">
        <v>0</v>
      </c>
      <c r="L594" s="47">
        <v>746.34670000000006</v>
      </c>
      <c r="M594" s="47">
        <v>16.14</v>
      </c>
      <c r="N594" s="47">
        <v>107021.5</v>
      </c>
      <c r="O594" s="47">
        <v>8</v>
      </c>
      <c r="P594" s="2">
        <f t="shared" si="13"/>
        <v>2134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7</v>
      </c>
      <c r="E595" s="47">
        <v>6</v>
      </c>
      <c r="F595" s="47">
        <v>82386433</v>
      </c>
      <c r="G595" s="47">
        <v>82386433</v>
      </c>
      <c r="H595" s="47">
        <v>1636573</v>
      </c>
      <c r="I595" s="47">
        <v>1636573</v>
      </c>
      <c r="J595" s="47">
        <v>0</v>
      </c>
      <c r="K595" s="47">
        <v>0</v>
      </c>
      <c r="L595" s="47">
        <v>748.56010000000003</v>
      </c>
      <c r="M595" s="47">
        <v>15.67</v>
      </c>
      <c r="N595" s="47">
        <v>107453.719</v>
      </c>
      <c r="O595" s="47">
        <v>8</v>
      </c>
      <c r="P595" s="2">
        <f t="shared" si="13"/>
        <v>2085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7</v>
      </c>
      <c r="E596" s="47">
        <v>6</v>
      </c>
      <c r="F596" s="47">
        <v>82384348</v>
      </c>
      <c r="G596" s="47">
        <v>82384348</v>
      </c>
      <c r="H596" s="47">
        <v>1636538</v>
      </c>
      <c r="I596" s="47">
        <v>1636538</v>
      </c>
      <c r="J596" s="47">
        <v>0</v>
      </c>
      <c r="K596" s="47">
        <v>0</v>
      </c>
      <c r="L596" s="47">
        <v>751.10320000000002</v>
      </c>
      <c r="M596" s="47">
        <v>16.23</v>
      </c>
      <c r="N596" s="47">
        <v>107491.461</v>
      </c>
      <c r="O596" s="47">
        <v>8</v>
      </c>
      <c r="P596" s="2">
        <f t="shared" si="13"/>
        <v>2148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7</v>
      </c>
      <c r="E597" s="47">
        <v>6</v>
      </c>
      <c r="F597" s="47">
        <v>82382200</v>
      </c>
      <c r="G597" s="47">
        <v>82382200</v>
      </c>
      <c r="H597" s="47">
        <v>1636502</v>
      </c>
      <c r="I597" s="47">
        <v>1636502</v>
      </c>
      <c r="J597" s="47">
        <v>0</v>
      </c>
      <c r="K597" s="47">
        <v>0</v>
      </c>
      <c r="L597" s="47">
        <v>751.798</v>
      </c>
      <c r="M597" s="47">
        <v>16.53</v>
      </c>
      <c r="N597" s="47">
        <v>107369.383</v>
      </c>
      <c r="O597" s="47">
        <v>8</v>
      </c>
      <c r="P597" s="2">
        <f t="shared" si="13"/>
        <v>2027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7</v>
      </c>
      <c r="E598" s="47">
        <v>6</v>
      </c>
      <c r="F598" s="47">
        <v>82380173</v>
      </c>
      <c r="G598" s="47">
        <v>82380173</v>
      </c>
      <c r="H598" s="47">
        <v>1636468</v>
      </c>
      <c r="I598" s="47">
        <v>1636468</v>
      </c>
      <c r="J598" s="47">
        <v>0</v>
      </c>
      <c r="K598" s="47">
        <v>0</v>
      </c>
      <c r="L598" s="47">
        <v>751.55039999999997</v>
      </c>
      <c r="M598" s="47">
        <v>16.77</v>
      </c>
      <c r="N598" s="47">
        <v>107384.469</v>
      </c>
      <c r="O598" s="47">
        <v>8</v>
      </c>
      <c r="P598" s="2">
        <f t="shared" si="13"/>
        <v>1964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7</v>
      </c>
      <c r="E599" s="47">
        <v>6</v>
      </c>
      <c r="F599" s="47">
        <v>82378209</v>
      </c>
      <c r="G599" s="47">
        <v>82378209</v>
      </c>
      <c r="H599" s="47">
        <v>1636435</v>
      </c>
      <c r="I599" s="47">
        <v>1636435</v>
      </c>
      <c r="J599" s="47">
        <v>0</v>
      </c>
      <c r="K599" s="47">
        <v>0</v>
      </c>
      <c r="L599" s="47">
        <v>750.05200000000002</v>
      </c>
      <c r="M599" s="47">
        <v>17.190000000000001</v>
      </c>
      <c r="N599" s="47">
        <v>106856.883</v>
      </c>
      <c r="O599" s="47">
        <v>8</v>
      </c>
      <c r="P599" s="2">
        <f t="shared" si="13"/>
        <v>2074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7</v>
      </c>
      <c r="E600" s="47">
        <v>6</v>
      </c>
      <c r="F600" s="47">
        <v>82376135</v>
      </c>
      <c r="G600" s="47">
        <v>82376135</v>
      </c>
      <c r="H600" s="47">
        <v>1636400</v>
      </c>
      <c r="I600" s="47">
        <v>1636400</v>
      </c>
      <c r="J600" s="47">
        <v>0</v>
      </c>
      <c r="K600" s="47">
        <v>0</v>
      </c>
      <c r="L600" s="47">
        <v>748.18809999999996</v>
      </c>
      <c r="M600" s="47">
        <v>17.38</v>
      </c>
      <c r="N600" s="47">
        <v>106425.469</v>
      </c>
      <c r="O600" s="47">
        <v>8</v>
      </c>
      <c r="P600" s="2">
        <f t="shared" si="13"/>
        <v>2008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7</v>
      </c>
      <c r="E601" s="47">
        <v>6</v>
      </c>
      <c r="F601" s="47">
        <v>82374127</v>
      </c>
      <c r="G601" s="47">
        <v>82374127</v>
      </c>
      <c r="H601" s="47">
        <v>1636366</v>
      </c>
      <c r="I601" s="47">
        <v>1636366</v>
      </c>
      <c r="J601" s="47">
        <v>0</v>
      </c>
      <c r="K601" s="47">
        <v>0</v>
      </c>
      <c r="L601" s="47">
        <v>746.37840000000006</v>
      </c>
      <c r="M601" s="47">
        <v>17.39</v>
      </c>
      <c r="N601" s="47">
        <v>106146.95299999999</v>
      </c>
      <c r="O601" s="47">
        <v>8</v>
      </c>
      <c r="P601" s="2">
        <f t="shared" si="13"/>
        <v>1943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7</v>
      </c>
      <c r="E602" s="47">
        <v>6</v>
      </c>
      <c r="F602" s="47">
        <v>82372184</v>
      </c>
      <c r="G602" s="47">
        <v>82372184</v>
      </c>
      <c r="H602" s="47">
        <v>1636333</v>
      </c>
      <c r="I602" s="47">
        <v>1636333</v>
      </c>
      <c r="J602" s="47">
        <v>0</v>
      </c>
      <c r="K602" s="47">
        <v>0</v>
      </c>
      <c r="L602" s="47">
        <v>743.80370000000005</v>
      </c>
      <c r="M602" s="47">
        <v>18.27</v>
      </c>
      <c r="N602" s="47">
        <v>105835.20299999999</v>
      </c>
      <c r="O602" s="47">
        <v>8</v>
      </c>
      <c r="P602" s="2">
        <f t="shared" si="13"/>
        <v>2044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7</v>
      </c>
      <c r="E603" s="47">
        <v>6</v>
      </c>
      <c r="F603" s="47">
        <v>82370140</v>
      </c>
      <c r="G603" s="47">
        <v>82370140</v>
      </c>
      <c r="H603" s="47">
        <v>1636298</v>
      </c>
      <c r="I603" s="47">
        <v>1636298</v>
      </c>
      <c r="J603" s="47">
        <v>0</v>
      </c>
      <c r="K603" s="47">
        <v>0</v>
      </c>
      <c r="L603" s="47">
        <v>741.91600000000005</v>
      </c>
      <c r="M603" s="47">
        <v>19.11</v>
      </c>
      <c r="N603" s="47">
        <v>104541.95299999999</v>
      </c>
      <c r="O603" s="47">
        <v>8</v>
      </c>
      <c r="P603" s="2">
        <f t="shared" si="13"/>
        <v>1972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7</v>
      </c>
      <c r="E604" s="47">
        <v>6</v>
      </c>
      <c r="F604" s="47">
        <v>82368168</v>
      </c>
      <c r="G604" s="47">
        <v>82368168</v>
      </c>
      <c r="H604" s="47">
        <v>1636264</v>
      </c>
      <c r="I604" s="47">
        <v>1636264</v>
      </c>
      <c r="J604" s="47">
        <v>0</v>
      </c>
      <c r="K604" s="47">
        <v>0</v>
      </c>
      <c r="L604" s="47">
        <v>739.76319999999998</v>
      </c>
      <c r="M604" s="47">
        <v>18.73</v>
      </c>
      <c r="N604" s="47">
        <v>104308.281</v>
      </c>
      <c r="O604" s="47">
        <v>8</v>
      </c>
      <c r="P604" s="2">
        <f t="shared" si="13"/>
        <v>2027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7</v>
      </c>
      <c r="E605" s="47">
        <v>6</v>
      </c>
      <c r="F605" s="47">
        <v>82366141</v>
      </c>
      <c r="G605" s="47">
        <v>82366141</v>
      </c>
      <c r="H605" s="47">
        <v>1636229</v>
      </c>
      <c r="I605" s="47">
        <v>1636229</v>
      </c>
      <c r="J605" s="47">
        <v>0</v>
      </c>
      <c r="K605" s="47">
        <v>0</v>
      </c>
      <c r="L605" s="47">
        <v>737.85850000000005</v>
      </c>
      <c r="M605" s="47">
        <v>18.2</v>
      </c>
      <c r="N605" s="47">
        <v>104287.844</v>
      </c>
      <c r="O605" s="47">
        <v>8</v>
      </c>
      <c r="P605" s="2">
        <f t="shared" si="13"/>
        <v>2085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7</v>
      </c>
      <c r="E606" s="47">
        <v>6</v>
      </c>
      <c r="F606" s="47">
        <v>82364056</v>
      </c>
      <c r="G606" s="47">
        <v>82364056</v>
      </c>
      <c r="H606" s="47">
        <v>1636193</v>
      </c>
      <c r="I606" s="47">
        <v>1636193</v>
      </c>
      <c r="J606" s="47">
        <v>0</v>
      </c>
      <c r="K606" s="47">
        <v>0</v>
      </c>
      <c r="L606" s="47">
        <v>736.15520000000004</v>
      </c>
      <c r="M606" s="47">
        <v>18.25</v>
      </c>
      <c r="N606" s="47">
        <v>104181.79700000001</v>
      </c>
      <c r="O606" s="47">
        <v>8</v>
      </c>
      <c r="P606" s="2">
        <f t="shared" si="13"/>
        <v>2078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7</v>
      </c>
      <c r="E607" s="47">
        <v>6</v>
      </c>
      <c r="F607" s="47">
        <v>82361978</v>
      </c>
      <c r="G607" s="47">
        <v>82361978</v>
      </c>
      <c r="H607" s="47">
        <v>1636157</v>
      </c>
      <c r="I607" s="47">
        <v>1636157</v>
      </c>
      <c r="J607" s="47">
        <v>0</v>
      </c>
      <c r="K607" s="47">
        <v>0</v>
      </c>
      <c r="L607" s="47">
        <v>734.65099999999995</v>
      </c>
      <c r="M607" s="47">
        <v>17.52</v>
      </c>
      <c r="N607" s="47">
        <v>104241.523</v>
      </c>
      <c r="O607" s="47">
        <v>8</v>
      </c>
      <c r="P607" s="2">
        <f t="shared" si="13"/>
        <v>2140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7</v>
      </c>
      <c r="E608" s="47">
        <v>6</v>
      </c>
      <c r="F608" s="47">
        <v>82359838</v>
      </c>
      <c r="G608" s="47">
        <v>82359838</v>
      </c>
      <c r="H608" s="47">
        <v>1636120</v>
      </c>
      <c r="I608" s="47">
        <v>1636120</v>
      </c>
      <c r="J608" s="47">
        <v>0</v>
      </c>
      <c r="K608" s="47">
        <v>0</v>
      </c>
      <c r="L608" s="47">
        <v>732.49459999999999</v>
      </c>
      <c r="M608" s="47">
        <v>16.850000000000001</v>
      </c>
      <c r="N608" s="47">
        <v>104266.242</v>
      </c>
      <c r="O608" s="47">
        <v>8</v>
      </c>
      <c r="P608" s="2">
        <f t="shared" si="13"/>
        <v>2024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7</v>
      </c>
      <c r="E609" s="47">
        <v>6</v>
      </c>
      <c r="F609" s="47">
        <v>82357814</v>
      </c>
      <c r="G609" s="47">
        <v>82357814</v>
      </c>
      <c r="H609" s="47">
        <v>1636085</v>
      </c>
      <c r="I609" s="47">
        <v>1636085</v>
      </c>
      <c r="J609" s="47">
        <v>0</v>
      </c>
      <c r="K609" s="47">
        <v>0</v>
      </c>
      <c r="L609" s="47">
        <v>729.16830000000004</v>
      </c>
      <c r="M609" s="47">
        <v>16.78</v>
      </c>
      <c r="N609" s="47">
        <v>103834.79700000001</v>
      </c>
      <c r="O609" s="47">
        <v>8</v>
      </c>
      <c r="P609" s="2">
        <f t="shared" si="13"/>
        <v>2129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7</v>
      </c>
      <c r="E610" s="47">
        <v>6</v>
      </c>
      <c r="F610" s="47">
        <v>82355685</v>
      </c>
      <c r="G610" s="47">
        <v>82355685</v>
      </c>
      <c r="H610" s="47">
        <v>1636048</v>
      </c>
      <c r="I610" s="47">
        <v>1636048</v>
      </c>
      <c r="J610" s="47">
        <v>0</v>
      </c>
      <c r="K610" s="47">
        <v>0</v>
      </c>
      <c r="L610" s="47">
        <v>725.57280000000003</v>
      </c>
      <c r="M610" s="47">
        <v>16.7</v>
      </c>
      <c r="N610" s="47">
        <v>103360.344</v>
      </c>
      <c r="O610" s="47">
        <v>8</v>
      </c>
      <c r="P610" s="2">
        <f t="shared" si="13"/>
        <v>2062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7</v>
      </c>
      <c r="E611" s="47">
        <v>6</v>
      </c>
      <c r="F611" s="47">
        <v>82353623</v>
      </c>
      <c r="G611" s="47">
        <v>82353623</v>
      </c>
      <c r="H611" s="47">
        <v>1636012</v>
      </c>
      <c r="I611" s="47">
        <v>1636012</v>
      </c>
      <c r="J611" s="47">
        <v>0</v>
      </c>
      <c r="K611" s="47">
        <v>0</v>
      </c>
      <c r="L611" s="47">
        <v>722.76089999999999</v>
      </c>
      <c r="M611" s="47">
        <v>16.670000000000002</v>
      </c>
      <c r="N611" s="47">
        <v>102835.617</v>
      </c>
      <c r="O611" s="47">
        <v>8</v>
      </c>
      <c r="P611" s="2">
        <f t="shared" si="13"/>
        <v>2110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7</v>
      </c>
      <c r="E612" s="47">
        <v>6</v>
      </c>
      <c r="F612" s="47">
        <v>82351513</v>
      </c>
      <c r="G612" s="47">
        <v>82351513</v>
      </c>
      <c r="H612" s="47">
        <v>1635975</v>
      </c>
      <c r="I612" s="47">
        <v>1635975</v>
      </c>
      <c r="J612" s="47">
        <v>0</v>
      </c>
      <c r="K612" s="47">
        <v>0</v>
      </c>
      <c r="L612" s="47">
        <v>719.56269999999995</v>
      </c>
      <c r="M612" s="47">
        <v>16.690000000000001</v>
      </c>
      <c r="N612" s="47">
        <v>102441.42200000001</v>
      </c>
      <c r="O612" s="47">
        <v>8</v>
      </c>
      <c r="P612" s="2">
        <f t="shared" si="13"/>
        <v>2043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7</v>
      </c>
      <c r="E613" s="47">
        <v>6</v>
      </c>
      <c r="F613" s="47">
        <v>82349470</v>
      </c>
      <c r="G613" s="47">
        <v>82349470</v>
      </c>
      <c r="H613" s="47">
        <v>1635939</v>
      </c>
      <c r="I613" s="47">
        <v>1635939</v>
      </c>
      <c r="J613" s="47">
        <v>0</v>
      </c>
      <c r="K613" s="47">
        <v>0</v>
      </c>
      <c r="L613" s="47">
        <v>715.11450000000002</v>
      </c>
      <c r="M613" s="47">
        <v>16.77</v>
      </c>
      <c r="N613" s="47">
        <v>101777.656</v>
      </c>
      <c r="O613" s="47">
        <v>8</v>
      </c>
      <c r="P613" s="2">
        <f t="shared" si="13"/>
        <v>2028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7</v>
      </c>
      <c r="E614" s="47">
        <v>6</v>
      </c>
      <c r="F614" s="47">
        <v>82347442</v>
      </c>
      <c r="G614" s="47">
        <v>82347442</v>
      </c>
      <c r="H614" s="47">
        <v>1635903</v>
      </c>
      <c r="I614" s="47">
        <v>1635903</v>
      </c>
      <c r="J614" s="47">
        <v>0</v>
      </c>
      <c r="K614" s="47">
        <v>0</v>
      </c>
      <c r="L614" s="47">
        <v>710.69830000000002</v>
      </c>
      <c r="M614" s="47">
        <v>16.84</v>
      </c>
      <c r="N614" s="47">
        <v>101020.461</v>
      </c>
      <c r="O614" s="47">
        <v>8</v>
      </c>
      <c r="P614" s="2">
        <f t="shared" si="13"/>
        <v>2182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7</v>
      </c>
      <c r="E615" s="47">
        <v>6</v>
      </c>
      <c r="F615" s="47">
        <v>82345260</v>
      </c>
      <c r="G615" s="47">
        <v>82345260</v>
      </c>
      <c r="H615" s="47">
        <v>1635864</v>
      </c>
      <c r="I615" s="47">
        <v>1635864</v>
      </c>
      <c r="J615" s="47">
        <v>0</v>
      </c>
      <c r="K615" s="47">
        <v>0</v>
      </c>
      <c r="L615" s="47">
        <v>706.8655</v>
      </c>
      <c r="M615" s="47">
        <v>16.829999999999998</v>
      </c>
      <c r="N615" s="47">
        <v>100382.56200000001</v>
      </c>
      <c r="O615" s="47">
        <v>8</v>
      </c>
      <c r="P615" s="2">
        <f t="shared" si="13"/>
        <v>2057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7</v>
      </c>
      <c r="E616" s="47">
        <v>6</v>
      </c>
      <c r="F616" s="47">
        <v>82343203</v>
      </c>
      <c r="G616" s="47">
        <v>82343203</v>
      </c>
      <c r="H616" s="47">
        <v>1635827</v>
      </c>
      <c r="I616" s="47">
        <v>1635827</v>
      </c>
      <c r="J616" s="47">
        <v>0</v>
      </c>
      <c r="K616" s="47">
        <v>0</v>
      </c>
      <c r="L616" s="47">
        <v>703.07920000000001</v>
      </c>
      <c r="M616" s="47">
        <v>16.809999999999999</v>
      </c>
      <c r="N616" s="47">
        <v>99774.101999999999</v>
      </c>
      <c r="O616" s="47">
        <v>8</v>
      </c>
      <c r="P616" s="2">
        <f t="shared" si="13"/>
        <v>2211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7</v>
      </c>
      <c r="E617" s="47">
        <v>6</v>
      </c>
      <c r="F617" s="47">
        <v>82340992</v>
      </c>
      <c r="G617" s="47">
        <v>82340992</v>
      </c>
      <c r="H617" s="47">
        <v>1635787</v>
      </c>
      <c r="I617" s="47">
        <v>1635787</v>
      </c>
      <c r="J617" s="47">
        <v>0</v>
      </c>
      <c r="K617" s="47">
        <v>0</v>
      </c>
      <c r="L617" s="47">
        <v>699.55920000000003</v>
      </c>
      <c r="M617" s="47">
        <v>16.96</v>
      </c>
      <c r="N617" s="47">
        <v>99212.608999999997</v>
      </c>
      <c r="O617" s="47">
        <v>8</v>
      </c>
      <c r="P617" s="2">
        <f t="shared" si="13"/>
        <v>2142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7</v>
      </c>
      <c r="E618" s="47">
        <v>5</v>
      </c>
      <c r="F618" s="47">
        <v>82338850</v>
      </c>
      <c r="G618" s="47">
        <v>82338850</v>
      </c>
      <c r="H618" s="47">
        <v>1635748</v>
      </c>
      <c r="I618" s="47">
        <v>1635748</v>
      </c>
      <c r="J618" s="47">
        <v>0</v>
      </c>
      <c r="K618" s="47">
        <v>0</v>
      </c>
      <c r="L618" s="47">
        <v>695.29880000000003</v>
      </c>
      <c r="M618" s="47">
        <v>17.11</v>
      </c>
      <c r="N618" s="47">
        <v>98490.398000000001</v>
      </c>
      <c r="O618" s="47">
        <v>8</v>
      </c>
      <c r="P618" s="2">
        <f t="shared" si="13"/>
        <v>2236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7</v>
      </c>
      <c r="E619" s="47">
        <v>5</v>
      </c>
      <c r="F619" s="47">
        <v>82336614</v>
      </c>
      <c r="G619" s="47">
        <v>82336614</v>
      </c>
      <c r="H619" s="47">
        <v>1635707</v>
      </c>
      <c r="I619" s="47">
        <v>1635707</v>
      </c>
      <c r="J619" s="47">
        <v>0</v>
      </c>
      <c r="K619" s="47">
        <v>0</v>
      </c>
      <c r="L619" s="47">
        <v>691.80920000000003</v>
      </c>
      <c r="M619" s="47">
        <v>17.23</v>
      </c>
      <c r="N619" s="47">
        <v>97827.343999999997</v>
      </c>
      <c r="O619" s="47">
        <v>8</v>
      </c>
      <c r="P619" s="2">
        <f t="shared" si="13"/>
        <v>2168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7</v>
      </c>
      <c r="E620" s="47">
        <v>5</v>
      </c>
      <c r="F620" s="47">
        <v>82334446</v>
      </c>
      <c r="G620" s="47">
        <v>82334446</v>
      </c>
      <c r="H620" s="47">
        <v>1635667</v>
      </c>
      <c r="I620" s="47">
        <v>1635667</v>
      </c>
      <c r="J620" s="47">
        <v>0</v>
      </c>
      <c r="K620" s="47">
        <v>0</v>
      </c>
      <c r="L620" s="47">
        <v>688.44899999999996</v>
      </c>
      <c r="M620" s="47">
        <v>17.420000000000002</v>
      </c>
      <c r="N620" s="47">
        <v>97272.57</v>
      </c>
      <c r="O620" s="47">
        <v>8</v>
      </c>
      <c r="P620" s="2">
        <f t="shared" si="13"/>
        <v>2208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7</v>
      </c>
      <c r="E621" s="47">
        <v>5</v>
      </c>
      <c r="F621" s="47">
        <v>82332238</v>
      </c>
      <c r="G621" s="47">
        <v>82332238</v>
      </c>
      <c r="H621" s="47">
        <v>1635626</v>
      </c>
      <c r="I621" s="47">
        <v>1635626</v>
      </c>
      <c r="J621" s="47">
        <v>0</v>
      </c>
      <c r="K621" s="47">
        <v>0</v>
      </c>
      <c r="L621" s="47">
        <v>683.7518</v>
      </c>
      <c r="M621" s="47">
        <v>17.739999999999998</v>
      </c>
      <c r="N621" s="47">
        <v>96494.218999999997</v>
      </c>
      <c r="O621" s="47">
        <v>8</v>
      </c>
      <c r="P621" s="2">
        <f t="shared" si="13"/>
        <v>2188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7</v>
      </c>
      <c r="E622" s="47">
        <v>5</v>
      </c>
      <c r="F622" s="47">
        <v>82330050</v>
      </c>
      <c r="G622" s="47">
        <v>82330050</v>
      </c>
      <c r="H622" s="47">
        <v>1635585</v>
      </c>
      <c r="I622" s="47">
        <v>1635585</v>
      </c>
      <c r="J622" s="47">
        <v>0</v>
      </c>
      <c r="K622" s="47">
        <v>0</v>
      </c>
      <c r="L622" s="47">
        <v>680.28560000000004</v>
      </c>
      <c r="M622" s="47">
        <v>18.09</v>
      </c>
      <c r="N622" s="47">
        <v>95728.047000000006</v>
      </c>
      <c r="O622" s="47">
        <v>8</v>
      </c>
      <c r="P622" s="2">
        <f t="shared" si="13"/>
        <v>2172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7</v>
      </c>
      <c r="E623" s="47">
        <v>5</v>
      </c>
      <c r="F623" s="47">
        <v>82327878</v>
      </c>
      <c r="G623" s="47">
        <v>82327878</v>
      </c>
      <c r="H623" s="47">
        <v>1635544</v>
      </c>
      <c r="I623" s="47">
        <v>1635544</v>
      </c>
      <c r="J623" s="47">
        <v>0</v>
      </c>
      <c r="K623" s="47">
        <v>0</v>
      </c>
      <c r="L623" s="47">
        <v>675.55470000000003</v>
      </c>
      <c r="M623" s="47">
        <v>18.649999999999999</v>
      </c>
      <c r="N623" s="47">
        <v>94910.226999999999</v>
      </c>
      <c r="O623" s="47">
        <v>8</v>
      </c>
      <c r="P623" s="2">
        <f t="shared" si="13"/>
        <v>2255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7</v>
      </c>
      <c r="E624" s="47">
        <v>5</v>
      </c>
      <c r="F624" s="47">
        <v>82325623</v>
      </c>
      <c r="G624" s="47">
        <v>82325623</v>
      </c>
      <c r="H624" s="47">
        <v>1635501</v>
      </c>
      <c r="I624" s="47">
        <v>1635501</v>
      </c>
      <c r="J624" s="47">
        <v>0</v>
      </c>
      <c r="K624" s="47">
        <v>0</v>
      </c>
      <c r="L624" s="47">
        <v>670.89110000000005</v>
      </c>
      <c r="M624" s="47">
        <v>18.91</v>
      </c>
      <c r="N624" s="47">
        <v>93846.297000000006</v>
      </c>
      <c r="O624" s="47">
        <v>8</v>
      </c>
      <c r="P624" s="2">
        <f t="shared" si="13"/>
        <v>2286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7</v>
      </c>
      <c r="E625" s="47">
        <v>5</v>
      </c>
      <c r="F625" s="47">
        <v>82323337</v>
      </c>
      <c r="G625" s="47">
        <v>82323337</v>
      </c>
      <c r="H625" s="47">
        <v>1635457</v>
      </c>
      <c r="I625" s="47">
        <v>1635457</v>
      </c>
      <c r="J625" s="47">
        <v>0</v>
      </c>
      <c r="K625" s="47">
        <v>0</v>
      </c>
      <c r="L625" s="47">
        <v>668.6164</v>
      </c>
      <c r="M625" s="47">
        <v>18.91</v>
      </c>
      <c r="N625" s="47">
        <v>93382.906000000003</v>
      </c>
      <c r="O625" s="47">
        <v>8</v>
      </c>
      <c r="P625" s="2">
        <f t="shared" si="13"/>
        <v>2278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7</v>
      </c>
      <c r="E626" s="47">
        <v>5</v>
      </c>
      <c r="F626" s="47">
        <v>82321059</v>
      </c>
      <c r="G626" s="47">
        <v>82321059</v>
      </c>
      <c r="H626" s="47">
        <v>1635413</v>
      </c>
      <c r="I626" s="47">
        <v>1635413</v>
      </c>
      <c r="J626" s="47">
        <v>0</v>
      </c>
      <c r="K626" s="47">
        <v>0</v>
      </c>
      <c r="L626" s="47">
        <v>666.99559999999997</v>
      </c>
      <c r="M626" s="47">
        <v>18.72</v>
      </c>
      <c r="N626" s="47">
        <v>93149.258000000002</v>
      </c>
      <c r="O626" s="47">
        <v>8</v>
      </c>
      <c r="P626" s="2">
        <f t="shared" si="13"/>
        <v>2481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7</v>
      </c>
      <c r="E627" s="47">
        <v>5</v>
      </c>
      <c r="F627" s="47">
        <v>82318578</v>
      </c>
      <c r="G627" s="47">
        <v>82318578</v>
      </c>
      <c r="H627" s="47">
        <v>1635365</v>
      </c>
      <c r="I627" s="47">
        <v>1635365</v>
      </c>
      <c r="J627" s="47">
        <v>0</v>
      </c>
      <c r="K627" s="47">
        <v>0</v>
      </c>
      <c r="L627" s="47">
        <v>666.99109999999996</v>
      </c>
      <c r="M627" s="47">
        <v>19.059999999999999</v>
      </c>
      <c r="N627" s="47">
        <v>92979.289000000004</v>
      </c>
      <c r="O627" s="47">
        <v>8</v>
      </c>
      <c r="P627" s="2">
        <f t="shared" ref="P627:P690" si="14">F627-F628</f>
        <v>2529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7</v>
      </c>
      <c r="E628" s="47">
        <v>5</v>
      </c>
      <c r="F628" s="47">
        <v>82316049</v>
      </c>
      <c r="G628" s="47">
        <v>82316049</v>
      </c>
      <c r="H628" s="47">
        <v>1635316</v>
      </c>
      <c r="I628" s="47">
        <v>1635316</v>
      </c>
      <c r="J628" s="47">
        <v>0</v>
      </c>
      <c r="K628" s="47">
        <v>0</v>
      </c>
      <c r="L628" s="47">
        <v>667.68979999999999</v>
      </c>
      <c r="M628" s="47">
        <v>19.100000000000001</v>
      </c>
      <c r="N628" s="47">
        <v>93177.108999999997</v>
      </c>
      <c r="O628" s="47">
        <v>8</v>
      </c>
      <c r="P628" s="2">
        <f t="shared" si="14"/>
        <v>2738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7</v>
      </c>
      <c r="E629" s="47">
        <v>5</v>
      </c>
      <c r="F629" s="47">
        <v>82313311</v>
      </c>
      <c r="G629" s="47">
        <v>82313311</v>
      </c>
      <c r="H629" s="47">
        <v>1635263</v>
      </c>
      <c r="I629" s="47">
        <v>1635263</v>
      </c>
      <c r="J629" s="47">
        <v>0</v>
      </c>
      <c r="K629" s="47">
        <v>0</v>
      </c>
      <c r="L629" s="47">
        <v>670.43640000000005</v>
      </c>
      <c r="M629" s="47">
        <v>19.059999999999999</v>
      </c>
      <c r="N629" s="47">
        <v>93720.273000000001</v>
      </c>
      <c r="O629" s="47">
        <v>8</v>
      </c>
      <c r="P629" s="2">
        <f t="shared" si="14"/>
        <v>2387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7</v>
      </c>
      <c r="E630" s="47">
        <v>5</v>
      </c>
      <c r="F630" s="47">
        <v>82310924</v>
      </c>
      <c r="G630" s="47">
        <v>82310924</v>
      </c>
      <c r="H630" s="47">
        <v>1635217</v>
      </c>
      <c r="I630" s="47">
        <v>1635217</v>
      </c>
      <c r="J630" s="47">
        <v>0</v>
      </c>
      <c r="K630" s="47">
        <v>0</v>
      </c>
      <c r="L630" s="47">
        <v>673.45410000000004</v>
      </c>
      <c r="M630" s="47">
        <v>18.66</v>
      </c>
      <c r="N630" s="47">
        <v>94365.547000000006</v>
      </c>
      <c r="O630" s="47">
        <v>8</v>
      </c>
      <c r="P630" s="2">
        <f t="shared" si="14"/>
        <v>2508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7</v>
      </c>
      <c r="E631" s="47">
        <v>5</v>
      </c>
      <c r="F631" s="47">
        <v>82308416</v>
      </c>
      <c r="G631" s="47">
        <v>82308416</v>
      </c>
      <c r="H631" s="47">
        <v>1635169</v>
      </c>
      <c r="I631" s="47">
        <v>1635169</v>
      </c>
      <c r="J631" s="47">
        <v>0</v>
      </c>
      <c r="K631" s="47">
        <v>0</v>
      </c>
      <c r="L631" s="47">
        <v>675.25139999999999</v>
      </c>
      <c r="M631" s="47">
        <v>17.77</v>
      </c>
      <c r="N631" s="47">
        <v>95032.672000000006</v>
      </c>
      <c r="O631" s="47">
        <v>8</v>
      </c>
      <c r="P631" s="2">
        <f t="shared" si="14"/>
        <v>2473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7</v>
      </c>
      <c r="E632" s="47">
        <v>5</v>
      </c>
      <c r="F632" s="47">
        <v>82305943</v>
      </c>
      <c r="G632" s="47">
        <v>82305943</v>
      </c>
      <c r="H632" s="47">
        <v>1635122</v>
      </c>
      <c r="I632" s="47">
        <v>1635122</v>
      </c>
      <c r="J632" s="47">
        <v>0</v>
      </c>
      <c r="K632" s="47">
        <v>0</v>
      </c>
      <c r="L632" s="47">
        <v>676.36569999999995</v>
      </c>
      <c r="M632" s="47">
        <v>17.14</v>
      </c>
      <c r="N632" s="47">
        <v>95436.391000000003</v>
      </c>
      <c r="O632" s="47">
        <v>8</v>
      </c>
      <c r="P632" s="2">
        <f t="shared" si="14"/>
        <v>2592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7</v>
      </c>
      <c r="E633" s="47">
        <v>5</v>
      </c>
      <c r="F633" s="47">
        <v>82303351</v>
      </c>
      <c r="G633" s="47">
        <v>82303351</v>
      </c>
      <c r="H633" s="47">
        <v>1635073</v>
      </c>
      <c r="I633" s="47">
        <v>1635073</v>
      </c>
      <c r="J633" s="47">
        <v>0</v>
      </c>
      <c r="K633" s="47">
        <v>0</v>
      </c>
      <c r="L633" s="47">
        <v>676.19640000000004</v>
      </c>
      <c r="M633" s="47">
        <v>16.7</v>
      </c>
      <c r="N633" s="47">
        <v>95494.25</v>
      </c>
      <c r="O633" s="47">
        <v>8</v>
      </c>
      <c r="P633" s="2">
        <f t="shared" si="14"/>
        <v>2543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7</v>
      </c>
      <c r="E634" s="47">
        <v>5</v>
      </c>
      <c r="F634" s="47">
        <v>82300808</v>
      </c>
      <c r="G634" s="47">
        <v>82300808</v>
      </c>
      <c r="H634" s="47">
        <v>1635025</v>
      </c>
      <c r="I634" s="47">
        <v>1635025</v>
      </c>
      <c r="J634" s="47">
        <v>0</v>
      </c>
      <c r="K634" s="47">
        <v>0</v>
      </c>
      <c r="L634" s="47">
        <v>674.56740000000002</v>
      </c>
      <c r="M634" s="47">
        <v>16.68</v>
      </c>
      <c r="N634" s="47">
        <v>95283.383000000002</v>
      </c>
      <c r="O634" s="47">
        <v>8</v>
      </c>
      <c r="P634" s="2">
        <f t="shared" si="14"/>
        <v>2590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7</v>
      </c>
      <c r="E635" s="47">
        <v>5</v>
      </c>
      <c r="F635" s="47">
        <v>82298218</v>
      </c>
      <c r="G635" s="47">
        <v>82298218</v>
      </c>
      <c r="H635" s="47">
        <v>1634976</v>
      </c>
      <c r="I635" s="47">
        <v>1634976</v>
      </c>
      <c r="J635" s="47">
        <v>0</v>
      </c>
      <c r="K635" s="47">
        <v>0</v>
      </c>
      <c r="L635" s="47">
        <v>673.47190000000001</v>
      </c>
      <c r="M635" s="47">
        <v>16.600000000000001</v>
      </c>
      <c r="N635" s="47">
        <v>95127.031000000003</v>
      </c>
      <c r="O635" s="47">
        <v>8</v>
      </c>
      <c r="P635" s="2">
        <f t="shared" si="14"/>
        <v>2534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7</v>
      </c>
      <c r="E636" s="47">
        <v>5</v>
      </c>
      <c r="F636" s="47">
        <v>82295684</v>
      </c>
      <c r="G636" s="47">
        <v>82295684</v>
      </c>
      <c r="H636" s="47">
        <v>1634928</v>
      </c>
      <c r="I636" s="47">
        <v>1634928</v>
      </c>
      <c r="J636" s="47">
        <v>0</v>
      </c>
      <c r="K636" s="47">
        <v>0</v>
      </c>
      <c r="L636" s="47">
        <v>671.92489999999998</v>
      </c>
      <c r="M636" s="47">
        <v>16.59</v>
      </c>
      <c r="N636" s="47">
        <v>94945.891000000003</v>
      </c>
      <c r="O636" s="47">
        <v>8</v>
      </c>
      <c r="P636" s="2">
        <f t="shared" si="14"/>
        <v>2421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7</v>
      </c>
      <c r="E637" s="47">
        <v>5</v>
      </c>
      <c r="F637" s="47">
        <v>82293263</v>
      </c>
      <c r="G637" s="47">
        <v>82293263</v>
      </c>
      <c r="H637" s="47">
        <v>1634882</v>
      </c>
      <c r="I637" s="47">
        <v>1634882</v>
      </c>
      <c r="J637" s="47">
        <v>0</v>
      </c>
      <c r="K637" s="47">
        <v>0</v>
      </c>
      <c r="L637" s="47">
        <v>669.44820000000004</v>
      </c>
      <c r="M637" s="47">
        <v>16.54</v>
      </c>
      <c r="N637" s="47">
        <v>94530.008000000002</v>
      </c>
      <c r="O637" s="47">
        <v>8</v>
      </c>
      <c r="P637" s="2">
        <f t="shared" si="14"/>
        <v>2518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7</v>
      </c>
      <c r="E638" s="47">
        <v>5</v>
      </c>
      <c r="F638" s="47">
        <v>82290745</v>
      </c>
      <c r="G638" s="47">
        <v>82290745</v>
      </c>
      <c r="H638" s="47">
        <v>1634834</v>
      </c>
      <c r="I638" s="47">
        <v>1634834</v>
      </c>
      <c r="J638" s="47">
        <v>0</v>
      </c>
      <c r="K638" s="47">
        <v>0</v>
      </c>
      <c r="L638" s="47">
        <v>667.71889999999996</v>
      </c>
      <c r="M638" s="47">
        <v>16.48</v>
      </c>
      <c r="N638" s="47">
        <v>94354.07</v>
      </c>
      <c r="O638" s="47">
        <v>8</v>
      </c>
      <c r="P638" s="2">
        <f t="shared" si="14"/>
        <v>2511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7</v>
      </c>
      <c r="E639" s="47">
        <v>5</v>
      </c>
      <c r="F639" s="47">
        <v>82288234</v>
      </c>
      <c r="G639" s="47">
        <v>82288234</v>
      </c>
      <c r="H639" s="47">
        <v>1634786</v>
      </c>
      <c r="I639" s="47">
        <v>1634786</v>
      </c>
      <c r="J639" s="47">
        <v>0</v>
      </c>
      <c r="K639" s="47">
        <v>0</v>
      </c>
      <c r="L639" s="47">
        <v>666.2527</v>
      </c>
      <c r="M639" s="47">
        <v>16.71</v>
      </c>
      <c r="N639" s="47">
        <v>94048.991999999998</v>
      </c>
      <c r="O639" s="47">
        <v>8</v>
      </c>
      <c r="P639" s="2">
        <f t="shared" si="14"/>
        <v>2450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7</v>
      </c>
      <c r="E640" s="47">
        <v>5</v>
      </c>
      <c r="F640" s="47">
        <v>82285784</v>
      </c>
      <c r="G640" s="47">
        <v>82285784</v>
      </c>
      <c r="H640" s="47">
        <v>1634739</v>
      </c>
      <c r="I640" s="47">
        <v>1634739</v>
      </c>
      <c r="J640" s="47">
        <v>0</v>
      </c>
      <c r="K640" s="47">
        <v>0</v>
      </c>
      <c r="L640" s="47">
        <v>665.048</v>
      </c>
      <c r="M640" s="47">
        <v>16.79</v>
      </c>
      <c r="N640" s="47">
        <v>93744.023000000001</v>
      </c>
      <c r="O640" s="47">
        <v>8</v>
      </c>
      <c r="P640" s="2">
        <f t="shared" si="14"/>
        <v>2340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7</v>
      </c>
      <c r="E641" s="47">
        <v>5</v>
      </c>
      <c r="F641" s="47">
        <v>82283444</v>
      </c>
      <c r="G641" s="47">
        <v>82283444</v>
      </c>
      <c r="H641" s="47">
        <v>1634694</v>
      </c>
      <c r="I641" s="47">
        <v>1634694</v>
      </c>
      <c r="J641" s="47">
        <v>0</v>
      </c>
      <c r="K641" s="47">
        <v>0</v>
      </c>
      <c r="L641" s="47">
        <v>663.73400000000004</v>
      </c>
      <c r="M641" s="47">
        <v>16.850000000000001</v>
      </c>
      <c r="N641" s="47">
        <v>93447.539000000004</v>
      </c>
      <c r="O641" s="47">
        <v>8</v>
      </c>
      <c r="P641" s="2">
        <f t="shared" si="14"/>
        <v>2439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7</v>
      </c>
      <c r="E642" s="47">
        <v>4</v>
      </c>
      <c r="F642" s="47">
        <v>82281005</v>
      </c>
      <c r="G642" s="47">
        <v>82281005</v>
      </c>
      <c r="H642" s="47">
        <v>1634647</v>
      </c>
      <c r="I642" s="47">
        <v>1634647</v>
      </c>
      <c r="J642" s="47">
        <v>0</v>
      </c>
      <c r="K642" s="47">
        <v>0</v>
      </c>
      <c r="L642" s="47">
        <v>661.71050000000002</v>
      </c>
      <c r="M642" s="47">
        <v>16.989999999999998</v>
      </c>
      <c r="N642" s="47">
        <v>93226.156000000003</v>
      </c>
      <c r="O642" s="47">
        <v>8</v>
      </c>
      <c r="P642" s="2">
        <f t="shared" si="14"/>
        <v>2531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7</v>
      </c>
      <c r="E643" s="47">
        <v>4</v>
      </c>
      <c r="F643" s="47">
        <v>82278474</v>
      </c>
      <c r="G643" s="47">
        <v>82278474</v>
      </c>
      <c r="H643" s="47">
        <v>1634598</v>
      </c>
      <c r="I643" s="47">
        <v>1634598</v>
      </c>
      <c r="J643" s="47">
        <v>0</v>
      </c>
      <c r="K643" s="47">
        <v>0</v>
      </c>
      <c r="L643" s="47">
        <v>660.68209999999999</v>
      </c>
      <c r="M643" s="47">
        <v>16.96</v>
      </c>
      <c r="N643" s="47">
        <v>92931.906000000003</v>
      </c>
      <c r="O643" s="47">
        <v>8</v>
      </c>
      <c r="P643" s="2">
        <f t="shared" si="14"/>
        <v>2734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7</v>
      </c>
      <c r="E644" s="47">
        <v>4</v>
      </c>
      <c r="F644" s="47">
        <v>82275740</v>
      </c>
      <c r="G644" s="47">
        <v>82275740</v>
      </c>
      <c r="H644" s="47">
        <v>1634545</v>
      </c>
      <c r="I644" s="47">
        <v>1634545</v>
      </c>
      <c r="J644" s="47">
        <v>0</v>
      </c>
      <c r="K644" s="47">
        <v>0</v>
      </c>
      <c r="L644" s="47">
        <v>660.15070000000003</v>
      </c>
      <c r="M644" s="47">
        <v>17.22</v>
      </c>
      <c r="N644" s="47">
        <v>92811.437999999995</v>
      </c>
      <c r="O644" s="47">
        <v>8</v>
      </c>
      <c r="P644" s="2">
        <f t="shared" si="14"/>
        <v>2832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7</v>
      </c>
      <c r="E645" s="47">
        <v>4</v>
      </c>
      <c r="F645" s="47">
        <v>82272908</v>
      </c>
      <c r="G645" s="47">
        <v>82272908</v>
      </c>
      <c r="H645" s="47">
        <v>1634490</v>
      </c>
      <c r="I645" s="47">
        <v>1634490</v>
      </c>
      <c r="J645" s="47">
        <v>0</v>
      </c>
      <c r="K645" s="47">
        <v>0</v>
      </c>
      <c r="L645" s="47">
        <v>659.33920000000001</v>
      </c>
      <c r="M645" s="47">
        <v>17.53</v>
      </c>
      <c r="N645" s="47">
        <v>92555.077999999994</v>
      </c>
      <c r="O645" s="47">
        <v>8</v>
      </c>
      <c r="P645" s="2">
        <f t="shared" si="14"/>
        <v>2823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7</v>
      </c>
      <c r="E646" s="47">
        <v>4</v>
      </c>
      <c r="F646" s="47">
        <v>82270085</v>
      </c>
      <c r="G646" s="47">
        <v>82270085</v>
      </c>
      <c r="H646" s="47">
        <v>1634435</v>
      </c>
      <c r="I646" s="47">
        <v>1634435</v>
      </c>
      <c r="J646" s="47">
        <v>0</v>
      </c>
      <c r="K646" s="47">
        <v>0</v>
      </c>
      <c r="L646" s="47">
        <v>659.97659999999996</v>
      </c>
      <c r="M646" s="47">
        <v>17.75</v>
      </c>
      <c r="N646" s="47">
        <v>92490.741999999998</v>
      </c>
      <c r="O646" s="47">
        <v>8</v>
      </c>
      <c r="P646" s="2">
        <f t="shared" si="14"/>
        <v>2823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7</v>
      </c>
      <c r="E647" s="47">
        <v>4</v>
      </c>
      <c r="F647" s="47">
        <v>82267262</v>
      </c>
      <c r="G647" s="47">
        <v>82267262</v>
      </c>
      <c r="H647" s="47">
        <v>1634380</v>
      </c>
      <c r="I647" s="47">
        <v>1634380</v>
      </c>
      <c r="J647" s="47">
        <v>0</v>
      </c>
      <c r="K647" s="47">
        <v>0</v>
      </c>
      <c r="L647" s="47">
        <v>660.06899999999996</v>
      </c>
      <c r="M647" s="47">
        <v>18.28</v>
      </c>
      <c r="N647" s="47">
        <v>92335.726999999999</v>
      </c>
      <c r="O647" s="47">
        <v>8</v>
      </c>
      <c r="P647" s="2">
        <f t="shared" si="14"/>
        <v>3175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7</v>
      </c>
      <c r="E648" s="47">
        <v>4</v>
      </c>
      <c r="F648" s="47">
        <v>82264087</v>
      </c>
      <c r="G648" s="47">
        <v>82264087</v>
      </c>
      <c r="H648" s="47">
        <v>1634318</v>
      </c>
      <c r="I648" s="47">
        <v>1634318</v>
      </c>
      <c r="J648" s="47">
        <v>0</v>
      </c>
      <c r="K648" s="47">
        <v>0</v>
      </c>
      <c r="L648" s="47">
        <v>661.75429999999994</v>
      </c>
      <c r="M648" s="47">
        <v>18.690000000000001</v>
      </c>
      <c r="N648" s="47">
        <v>92440.891000000003</v>
      </c>
      <c r="O648" s="47">
        <v>8</v>
      </c>
      <c r="P648" s="2">
        <f t="shared" si="14"/>
        <v>2921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7</v>
      </c>
      <c r="E649" s="47">
        <v>4</v>
      </c>
      <c r="F649" s="47">
        <v>82261166</v>
      </c>
      <c r="G649" s="47">
        <v>82261166</v>
      </c>
      <c r="H649" s="47">
        <v>1634261</v>
      </c>
      <c r="I649" s="47">
        <v>1634261</v>
      </c>
      <c r="J649" s="47">
        <v>0</v>
      </c>
      <c r="K649" s="47">
        <v>0</v>
      </c>
      <c r="L649" s="47">
        <v>663.96550000000002</v>
      </c>
      <c r="M649" s="47">
        <v>18.79</v>
      </c>
      <c r="N649" s="47">
        <v>92726.343999999997</v>
      </c>
      <c r="O649" s="47">
        <v>8</v>
      </c>
      <c r="P649" s="2">
        <f t="shared" si="14"/>
        <v>2879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7</v>
      </c>
      <c r="E650" s="47">
        <v>4</v>
      </c>
      <c r="F650" s="47">
        <v>82258287</v>
      </c>
      <c r="G650" s="47">
        <v>82258287</v>
      </c>
      <c r="H650" s="47">
        <v>1634205</v>
      </c>
      <c r="I650" s="47">
        <v>1634205</v>
      </c>
      <c r="J650" s="47">
        <v>0</v>
      </c>
      <c r="K650" s="47">
        <v>0</v>
      </c>
      <c r="L650" s="47">
        <v>666.41470000000004</v>
      </c>
      <c r="M650" s="47">
        <v>18.89</v>
      </c>
      <c r="N650" s="47">
        <v>93111.773000000001</v>
      </c>
      <c r="O650" s="47">
        <v>8</v>
      </c>
      <c r="P650" s="2">
        <f t="shared" si="14"/>
        <v>2838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7</v>
      </c>
      <c r="E651" s="47">
        <v>4</v>
      </c>
      <c r="F651" s="47">
        <v>82255449</v>
      </c>
      <c r="G651" s="47">
        <v>82255449</v>
      </c>
      <c r="H651" s="47">
        <v>1634150</v>
      </c>
      <c r="I651" s="47">
        <v>1634150</v>
      </c>
      <c r="J651" s="47">
        <v>0</v>
      </c>
      <c r="K651" s="47">
        <v>0</v>
      </c>
      <c r="L651" s="47">
        <v>669.27470000000005</v>
      </c>
      <c r="M651" s="47">
        <v>18.52</v>
      </c>
      <c r="N651" s="47">
        <v>93814.156000000003</v>
      </c>
      <c r="O651" s="47">
        <v>8</v>
      </c>
      <c r="P651" s="2">
        <f t="shared" si="14"/>
        <v>2909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7</v>
      </c>
      <c r="E652" s="47">
        <v>4</v>
      </c>
      <c r="F652" s="47">
        <v>82252540</v>
      </c>
      <c r="G652" s="47">
        <v>82252540</v>
      </c>
      <c r="H652" s="47">
        <v>1634094</v>
      </c>
      <c r="I652" s="47">
        <v>1634094</v>
      </c>
      <c r="J652" s="47">
        <v>0</v>
      </c>
      <c r="K652" s="47">
        <v>0</v>
      </c>
      <c r="L652" s="47">
        <v>672.52710000000002</v>
      </c>
      <c r="M652" s="47">
        <v>18.649999999999999</v>
      </c>
      <c r="N652" s="47">
        <v>94134.452999999994</v>
      </c>
      <c r="O652" s="47">
        <v>8</v>
      </c>
      <c r="P652" s="2">
        <f t="shared" si="14"/>
        <v>2869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7</v>
      </c>
      <c r="E653" s="47">
        <v>4</v>
      </c>
      <c r="F653" s="47">
        <v>82249671</v>
      </c>
      <c r="G653" s="47">
        <v>82249671</v>
      </c>
      <c r="H653" s="47">
        <v>1634039</v>
      </c>
      <c r="I653" s="47">
        <v>1634039</v>
      </c>
      <c r="J653" s="47">
        <v>0</v>
      </c>
      <c r="K653" s="47">
        <v>0</v>
      </c>
      <c r="L653" s="47">
        <v>675.50480000000005</v>
      </c>
      <c r="M653" s="47">
        <v>18.61</v>
      </c>
      <c r="N653" s="47">
        <v>94636.460999999996</v>
      </c>
      <c r="O653" s="47">
        <v>8</v>
      </c>
      <c r="P653" s="2">
        <f t="shared" si="14"/>
        <v>2884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7</v>
      </c>
      <c r="E654" s="47">
        <v>4</v>
      </c>
      <c r="F654" s="47">
        <v>82246787</v>
      </c>
      <c r="G654" s="47">
        <v>82246787</v>
      </c>
      <c r="H654" s="47">
        <v>1633984</v>
      </c>
      <c r="I654" s="47">
        <v>1633984</v>
      </c>
      <c r="J654" s="47">
        <v>0</v>
      </c>
      <c r="K654" s="47">
        <v>0</v>
      </c>
      <c r="L654" s="47">
        <v>677.81849999999997</v>
      </c>
      <c r="M654" s="47">
        <v>18.16</v>
      </c>
      <c r="N654" s="47">
        <v>95259.273000000001</v>
      </c>
      <c r="O654" s="47">
        <v>8</v>
      </c>
      <c r="P654" s="2">
        <f t="shared" si="14"/>
        <v>2796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7</v>
      </c>
      <c r="E655" s="47">
        <v>4</v>
      </c>
      <c r="F655" s="47">
        <v>82243991</v>
      </c>
      <c r="G655" s="47">
        <v>82243991</v>
      </c>
      <c r="H655" s="47">
        <v>1633931</v>
      </c>
      <c r="I655" s="47">
        <v>1633931</v>
      </c>
      <c r="J655" s="47">
        <v>0</v>
      </c>
      <c r="K655" s="47">
        <v>0</v>
      </c>
      <c r="L655" s="47">
        <v>679.60929999999996</v>
      </c>
      <c r="M655" s="47">
        <v>17.41</v>
      </c>
      <c r="N655" s="47">
        <v>95956.883000000002</v>
      </c>
      <c r="O655" s="47">
        <v>8</v>
      </c>
      <c r="P655" s="2">
        <f t="shared" si="14"/>
        <v>2921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7</v>
      </c>
      <c r="E656" s="47">
        <v>4</v>
      </c>
      <c r="F656" s="47">
        <v>82241070</v>
      </c>
      <c r="G656" s="47">
        <v>82241070</v>
      </c>
      <c r="H656" s="47">
        <v>1633876</v>
      </c>
      <c r="I656" s="47">
        <v>1633876</v>
      </c>
      <c r="J656" s="47">
        <v>0</v>
      </c>
      <c r="K656" s="47">
        <v>0</v>
      </c>
      <c r="L656" s="47">
        <v>682.30619999999999</v>
      </c>
      <c r="M656" s="47">
        <v>17.079999999999998</v>
      </c>
      <c r="N656" s="47">
        <v>96402.077999999994</v>
      </c>
      <c r="O656" s="47">
        <v>8</v>
      </c>
      <c r="P656" s="2">
        <f t="shared" si="14"/>
        <v>2885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7</v>
      </c>
      <c r="E657" s="47">
        <v>4</v>
      </c>
      <c r="F657" s="47">
        <v>82238185</v>
      </c>
      <c r="G657" s="47">
        <v>82238185</v>
      </c>
      <c r="H657" s="47">
        <v>1633822</v>
      </c>
      <c r="I657" s="47">
        <v>1633822</v>
      </c>
      <c r="J657" s="47">
        <v>0</v>
      </c>
      <c r="K657" s="47">
        <v>0</v>
      </c>
      <c r="L657" s="47">
        <v>684.72860000000003</v>
      </c>
      <c r="M657" s="47">
        <v>16.989999999999998</v>
      </c>
      <c r="N657" s="47">
        <v>96790.883000000002</v>
      </c>
      <c r="O657" s="47">
        <v>8</v>
      </c>
      <c r="P657" s="2">
        <f t="shared" si="14"/>
        <v>2736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7</v>
      </c>
      <c r="E658" s="47">
        <v>4</v>
      </c>
      <c r="F658" s="47">
        <v>82235449</v>
      </c>
      <c r="G658" s="47">
        <v>82235449</v>
      </c>
      <c r="H658" s="47">
        <v>1633771</v>
      </c>
      <c r="I658" s="47">
        <v>1633771</v>
      </c>
      <c r="J658" s="47">
        <v>0</v>
      </c>
      <c r="K658" s="47">
        <v>0</v>
      </c>
      <c r="L658" s="47">
        <v>686.18690000000004</v>
      </c>
      <c r="M658" s="47">
        <v>16.95</v>
      </c>
      <c r="N658" s="47">
        <v>96876.273000000001</v>
      </c>
      <c r="O658" s="47">
        <v>8</v>
      </c>
      <c r="P658" s="2">
        <f t="shared" si="14"/>
        <v>2796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7</v>
      </c>
      <c r="E659" s="47">
        <v>4</v>
      </c>
      <c r="F659" s="47">
        <v>82232653</v>
      </c>
      <c r="G659" s="47">
        <v>82232653</v>
      </c>
      <c r="H659" s="47">
        <v>1633719</v>
      </c>
      <c r="I659" s="47">
        <v>1633719</v>
      </c>
      <c r="J659" s="47">
        <v>0</v>
      </c>
      <c r="K659" s="47">
        <v>0</v>
      </c>
      <c r="L659" s="47">
        <v>686.61350000000004</v>
      </c>
      <c r="M659" s="47">
        <v>16.95</v>
      </c>
      <c r="N659" s="47">
        <v>96978.633000000002</v>
      </c>
      <c r="O659" s="47">
        <v>8</v>
      </c>
      <c r="P659" s="2">
        <f t="shared" si="14"/>
        <v>2745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7</v>
      </c>
      <c r="E660" s="47">
        <v>4</v>
      </c>
      <c r="F660" s="47">
        <v>82229908</v>
      </c>
      <c r="G660" s="47">
        <v>82229908</v>
      </c>
      <c r="H660" s="47">
        <v>1633668</v>
      </c>
      <c r="I660" s="47">
        <v>1633668</v>
      </c>
      <c r="J660" s="47">
        <v>0</v>
      </c>
      <c r="K660" s="47">
        <v>0</v>
      </c>
      <c r="L660" s="47">
        <v>685.48530000000005</v>
      </c>
      <c r="M660" s="47">
        <v>16.96</v>
      </c>
      <c r="N660" s="47">
        <v>96857.773000000001</v>
      </c>
      <c r="O660" s="47">
        <v>8</v>
      </c>
      <c r="P660" s="2">
        <f t="shared" si="14"/>
        <v>2633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7</v>
      </c>
      <c r="E661" s="47">
        <v>4</v>
      </c>
      <c r="F661" s="47">
        <v>82227275</v>
      </c>
      <c r="G661" s="47">
        <v>82227275</v>
      </c>
      <c r="H661" s="47">
        <v>1633619</v>
      </c>
      <c r="I661" s="47">
        <v>1633619</v>
      </c>
      <c r="J661" s="47">
        <v>0</v>
      </c>
      <c r="K661" s="47">
        <v>0</v>
      </c>
      <c r="L661" s="47">
        <v>684.21029999999996</v>
      </c>
      <c r="M661" s="47">
        <v>16.989999999999998</v>
      </c>
      <c r="N661" s="47">
        <v>96592.976999999999</v>
      </c>
      <c r="O661" s="47">
        <v>8</v>
      </c>
      <c r="P661" s="2">
        <f t="shared" si="14"/>
        <v>2626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7</v>
      </c>
      <c r="E662" s="47">
        <v>4</v>
      </c>
      <c r="F662" s="47">
        <v>82224649</v>
      </c>
      <c r="G662" s="47">
        <v>82224649</v>
      </c>
      <c r="H662" s="47">
        <v>1633570</v>
      </c>
      <c r="I662" s="47">
        <v>1633570</v>
      </c>
      <c r="J662" s="47">
        <v>0</v>
      </c>
      <c r="K662" s="47">
        <v>0</v>
      </c>
      <c r="L662" s="47">
        <v>682.14459999999997</v>
      </c>
      <c r="M662" s="47">
        <v>16.989999999999998</v>
      </c>
      <c r="N662" s="47">
        <v>96356.093999999997</v>
      </c>
      <c r="O662" s="47">
        <v>8</v>
      </c>
      <c r="P662" s="2">
        <f t="shared" si="14"/>
        <v>2832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7</v>
      </c>
      <c r="E663" s="47">
        <v>4</v>
      </c>
      <c r="F663" s="47">
        <v>82221817</v>
      </c>
      <c r="G663" s="47">
        <v>82221817</v>
      </c>
      <c r="H663" s="47">
        <v>1633517</v>
      </c>
      <c r="I663" s="47">
        <v>1633517</v>
      </c>
      <c r="J663" s="47">
        <v>0</v>
      </c>
      <c r="K663" s="47">
        <v>0</v>
      </c>
      <c r="L663" s="47">
        <v>680.00409999999999</v>
      </c>
      <c r="M663" s="47">
        <v>17</v>
      </c>
      <c r="N663" s="47">
        <v>96022.18</v>
      </c>
      <c r="O663" s="47">
        <v>8</v>
      </c>
      <c r="P663" s="2">
        <f t="shared" si="14"/>
        <v>2821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7</v>
      </c>
      <c r="E664" s="47">
        <v>4</v>
      </c>
      <c r="F664" s="47">
        <v>82218996</v>
      </c>
      <c r="G664" s="47">
        <v>82218996</v>
      </c>
      <c r="H664" s="47">
        <v>1633464</v>
      </c>
      <c r="I664" s="47">
        <v>1633464</v>
      </c>
      <c r="J664" s="47">
        <v>0</v>
      </c>
      <c r="K664" s="47">
        <v>0</v>
      </c>
      <c r="L664" s="47">
        <v>678.3451</v>
      </c>
      <c r="M664" s="47">
        <v>17</v>
      </c>
      <c r="N664" s="47">
        <v>95658.297000000006</v>
      </c>
      <c r="O664" s="47">
        <v>8</v>
      </c>
      <c r="P664" s="2">
        <f t="shared" si="14"/>
        <v>2921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7</v>
      </c>
      <c r="E665" s="47">
        <v>4</v>
      </c>
      <c r="F665" s="47">
        <v>82216075</v>
      </c>
      <c r="G665" s="47">
        <v>82216075</v>
      </c>
      <c r="H665" s="47">
        <v>1633409</v>
      </c>
      <c r="I665" s="47">
        <v>1633409</v>
      </c>
      <c r="J665" s="47">
        <v>0</v>
      </c>
      <c r="K665" s="47">
        <v>0</v>
      </c>
      <c r="L665" s="47">
        <v>677.00890000000004</v>
      </c>
      <c r="M665" s="47">
        <v>16.96</v>
      </c>
      <c r="N665" s="47">
        <v>95498.952999999994</v>
      </c>
      <c r="O665" s="47">
        <v>8</v>
      </c>
      <c r="P665" s="2">
        <f t="shared" si="14"/>
        <v>2649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7</v>
      </c>
      <c r="E666" s="47">
        <v>3</v>
      </c>
      <c r="F666" s="47">
        <v>82213426</v>
      </c>
      <c r="G666" s="47">
        <v>82213426</v>
      </c>
      <c r="H666" s="47">
        <v>1633359</v>
      </c>
      <c r="I666" s="47">
        <v>1633359</v>
      </c>
      <c r="J666" s="47">
        <v>0</v>
      </c>
      <c r="K666" s="47">
        <v>0</v>
      </c>
      <c r="L666" s="47">
        <v>676.14340000000004</v>
      </c>
      <c r="M666" s="47">
        <v>17.18</v>
      </c>
      <c r="N666" s="47">
        <v>95291.891000000003</v>
      </c>
      <c r="O666" s="47">
        <v>8</v>
      </c>
      <c r="P666" s="2">
        <f t="shared" si="14"/>
        <v>2801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7</v>
      </c>
      <c r="E667" s="47">
        <v>3</v>
      </c>
      <c r="F667" s="47">
        <v>82210625</v>
      </c>
      <c r="G667" s="47">
        <v>82210625</v>
      </c>
      <c r="H667" s="47">
        <v>1633306</v>
      </c>
      <c r="I667" s="47">
        <v>1633306</v>
      </c>
      <c r="J667" s="47">
        <v>0</v>
      </c>
      <c r="K667" s="47">
        <v>0</v>
      </c>
      <c r="L667" s="47">
        <v>675.87540000000001</v>
      </c>
      <c r="M667" s="47">
        <v>17.25</v>
      </c>
      <c r="N667" s="47">
        <v>95169.633000000002</v>
      </c>
      <c r="O667" s="47">
        <v>8</v>
      </c>
      <c r="P667" s="2">
        <f t="shared" si="14"/>
        <v>2958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7</v>
      </c>
      <c r="E668" s="47">
        <v>3</v>
      </c>
      <c r="F668" s="47">
        <v>82207667</v>
      </c>
      <c r="G668" s="47">
        <v>82207667</v>
      </c>
      <c r="H668" s="47">
        <v>1633250</v>
      </c>
      <c r="I668" s="47">
        <v>1633250</v>
      </c>
      <c r="J668" s="47">
        <v>0</v>
      </c>
      <c r="K668" s="47">
        <v>0</v>
      </c>
      <c r="L668" s="47">
        <v>676.58199999999999</v>
      </c>
      <c r="M668" s="47">
        <v>17.3</v>
      </c>
      <c r="N668" s="47">
        <v>95208.797000000006</v>
      </c>
      <c r="O668" s="47">
        <v>8</v>
      </c>
      <c r="P668" s="2">
        <f t="shared" si="14"/>
        <v>2802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7</v>
      </c>
      <c r="E669" s="47">
        <v>3</v>
      </c>
      <c r="F669" s="47">
        <v>82204865</v>
      </c>
      <c r="G669" s="47">
        <v>82204865</v>
      </c>
      <c r="H669" s="47">
        <v>1633197</v>
      </c>
      <c r="I669" s="47">
        <v>1633197</v>
      </c>
      <c r="J669" s="47">
        <v>0</v>
      </c>
      <c r="K669" s="47">
        <v>0</v>
      </c>
      <c r="L669" s="47">
        <v>676.81320000000005</v>
      </c>
      <c r="M669" s="47">
        <v>17.61</v>
      </c>
      <c r="N669" s="47">
        <v>95177.608999999997</v>
      </c>
      <c r="O669" s="47">
        <v>8</v>
      </c>
      <c r="P669" s="2">
        <f t="shared" si="14"/>
        <v>2746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7</v>
      </c>
      <c r="E670" s="47">
        <v>3</v>
      </c>
      <c r="F670" s="47">
        <v>82202119</v>
      </c>
      <c r="G670" s="47">
        <v>82202119</v>
      </c>
      <c r="H670" s="47">
        <v>1633145</v>
      </c>
      <c r="I670" s="47">
        <v>1633145</v>
      </c>
      <c r="J670" s="47">
        <v>0</v>
      </c>
      <c r="K670" s="47">
        <v>0</v>
      </c>
      <c r="L670" s="47">
        <v>676.78399999999999</v>
      </c>
      <c r="M670" s="47">
        <v>17.95</v>
      </c>
      <c r="N670" s="47">
        <v>94952.531000000003</v>
      </c>
      <c r="O670" s="47">
        <v>8</v>
      </c>
      <c r="P670" s="2">
        <f t="shared" si="14"/>
        <v>2847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7</v>
      </c>
      <c r="E671" s="47">
        <v>3</v>
      </c>
      <c r="F671" s="47">
        <v>82199272</v>
      </c>
      <c r="G671" s="47">
        <v>82199272</v>
      </c>
      <c r="H671" s="47">
        <v>1633091</v>
      </c>
      <c r="I671" s="47">
        <v>1633091</v>
      </c>
      <c r="J671" s="47">
        <v>0</v>
      </c>
      <c r="K671" s="47">
        <v>0</v>
      </c>
      <c r="L671" s="47">
        <v>676.70780000000002</v>
      </c>
      <c r="M671" s="47">
        <v>18.79</v>
      </c>
      <c r="N671" s="47">
        <v>94774.702999999994</v>
      </c>
      <c r="O671" s="47">
        <v>8</v>
      </c>
      <c r="P671" s="2">
        <f t="shared" si="14"/>
        <v>2782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7</v>
      </c>
      <c r="E672" s="47">
        <v>3</v>
      </c>
      <c r="F672" s="47">
        <v>82196490</v>
      </c>
      <c r="G672" s="47">
        <v>82196490</v>
      </c>
      <c r="H672" s="47">
        <v>1633038</v>
      </c>
      <c r="I672" s="47">
        <v>1633038</v>
      </c>
      <c r="J672" s="47">
        <v>0</v>
      </c>
      <c r="K672" s="47">
        <v>0</v>
      </c>
      <c r="L672" s="47">
        <v>676.25729999999999</v>
      </c>
      <c r="M672" s="47">
        <v>18.989999999999998</v>
      </c>
      <c r="N672" s="47">
        <v>94373.781000000003</v>
      </c>
      <c r="O672" s="47">
        <v>8</v>
      </c>
      <c r="P672" s="2">
        <f t="shared" si="14"/>
        <v>2777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7</v>
      </c>
      <c r="E673" s="47">
        <v>3</v>
      </c>
      <c r="F673" s="47">
        <v>82193713</v>
      </c>
      <c r="G673" s="47">
        <v>82193713</v>
      </c>
      <c r="H673" s="47">
        <v>1632985</v>
      </c>
      <c r="I673" s="47">
        <v>1632985</v>
      </c>
      <c r="J673" s="47">
        <v>0</v>
      </c>
      <c r="K673" s="47">
        <v>0</v>
      </c>
      <c r="L673" s="47">
        <v>675.19179999999994</v>
      </c>
      <c r="M673" s="47">
        <v>19.12</v>
      </c>
      <c r="N673" s="47">
        <v>94296.289000000004</v>
      </c>
      <c r="O673" s="47">
        <v>8</v>
      </c>
      <c r="P673" s="2">
        <f t="shared" si="14"/>
        <v>3033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7</v>
      </c>
      <c r="E674" s="47">
        <v>3</v>
      </c>
      <c r="F674" s="47">
        <v>82190680</v>
      </c>
      <c r="G674" s="47">
        <v>82190680</v>
      </c>
      <c r="H674" s="47">
        <v>1632927</v>
      </c>
      <c r="I674" s="47">
        <v>1632927</v>
      </c>
      <c r="J674" s="47">
        <v>0</v>
      </c>
      <c r="K674" s="47">
        <v>0</v>
      </c>
      <c r="L674" s="47">
        <v>674.43200000000002</v>
      </c>
      <c r="M674" s="47">
        <v>18.79</v>
      </c>
      <c r="N674" s="47">
        <v>94324.5</v>
      </c>
      <c r="O674" s="47">
        <v>8</v>
      </c>
      <c r="P674" s="2">
        <f t="shared" si="14"/>
        <v>3033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7</v>
      </c>
      <c r="E675" s="47">
        <v>3</v>
      </c>
      <c r="F675" s="47">
        <v>82187647</v>
      </c>
      <c r="G675" s="47">
        <v>82187647</v>
      </c>
      <c r="H675" s="47">
        <v>1632869</v>
      </c>
      <c r="I675" s="47">
        <v>1632869</v>
      </c>
      <c r="J675" s="47">
        <v>0</v>
      </c>
      <c r="K675" s="47">
        <v>0</v>
      </c>
      <c r="L675" s="47">
        <v>674.28110000000004</v>
      </c>
      <c r="M675" s="47">
        <v>18.5</v>
      </c>
      <c r="N675" s="47">
        <v>94382.383000000002</v>
      </c>
      <c r="O675" s="47">
        <v>8</v>
      </c>
      <c r="P675" s="2">
        <f t="shared" si="14"/>
        <v>3194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7</v>
      </c>
      <c r="E676" s="47">
        <v>3</v>
      </c>
      <c r="F676" s="47">
        <v>82184453</v>
      </c>
      <c r="G676" s="47">
        <v>82184453</v>
      </c>
      <c r="H676" s="47">
        <v>1632808</v>
      </c>
      <c r="I676" s="47">
        <v>1632808</v>
      </c>
      <c r="J676" s="47">
        <v>0</v>
      </c>
      <c r="K676" s="47">
        <v>0</v>
      </c>
      <c r="L676" s="47">
        <v>674.97389999999996</v>
      </c>
      <c r="M676" s="47">
        <v>18.829999999999998</v>
      </c>
      <c r="N676" s="47">
        <v>94278.710999999996</v>
      </c>
      <c r="O676" s="47">
        <v>8</v>
      </c>
      <c r="P676" s="2">
        <f t="shared" si="14"/>
        <v>3036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7</v>
      </c>
      <c r="E677" s="47">
        <v>3</v>
      </c>
      <c r="F677" s="47">
        <v>82181417</v>
      </c>
      <c r="G677" s="47">
        <v>82181417</v>
      </c>
      <c r="H677" s="47">
        <v>1632750</v>
      </c>
      <c r="I677" s="47">
        <v>1632750</v>
      </c>
      <c r="J677" s="47">
        <v>0</v>
      </c>
      <c r="K677" s="47">
        <v>0</v>
      </c>
      <c r="L677" s="47">
        <v>675.33479999999997</v>
      </c>
      <c r="M677" s="47">
        <v>18.309999999999999</v>
      </c>
      <c r="N677" s="47">
        <v>94633.508000000002</v>
      </c>
      <c r="O677" s="47">
        <v>8</v>
      </c>
      <c r="P677" s="2">
        <f t="shared" si="14"/>
        <v>2835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7</v>
      </c>
      <c r="E678" s="47">
        <v>3</v>
      </c>
      <c r="F678" s="47">
        <v>82178582</v>
      </c>
      <c r="G678" s="47">
        <v>82178582</v>
      </c>
      <c r="H678" s="47">
        <v>1632696</v>
      </c>
      <c r="I678" s="47">
        <v>1632696</v>
      </c>
      <c r="J678" s="47">
        <v>0</v>
      </c>
      <c r="K678" s="47">
        <v>0</v>
      </c>
      <c r="L678" s="47">
        <v>675.33569999999997</v>
      </c>
      <c r="M678" s="47">
        <v>17.72</v>
      </c>
      <c r="N678" s="47">
        <v>94954.406000000003</v>
      </c>
      <c r="O678" s="47">
        <v>8</v>
      </c>
      <c r="P678" s="2">
        <f t="shared" si="14"/>
        <v>3264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7</v>
      </c>
      <c r="E679" s="47">
        <v>3</v>
      </c>
      <c r="F679" s="47">
        <v>82175318</v>
      </c>
      <c r="G679" s="47">
        <v>82175318</v>
      </c>
      <c r="H679" s="47">
        <v>1632634</v>
      </c>
      <c r="I679" s="47">
        <v>1632634</v>
      </c>
      <c r="J679" s="47">
        <v>0</v>
      </c>
      <c r="K679" s="47">
        <v>0</v>
      </c>
      <c r="L679" s="47">
        <v>676.47749999999996</v>
      </c>
      <c r="M679" s="47">
        <v>17.29</v>
      </c>
      <c r="N679" s="47">
        <v>95371.18</v>
      </c>
      <c r="O679" s="47">
        <v>8</v>
      </c>
      <c r="P679" s="2">
        <f t="shared" si="14"/>
        <v>3224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7</v>
      </c>
      <c r="E680" s="47">
        <v>3</v>
      </c>
      <c r="F680" s="47">
        <v>82172094</v>
      </c>
      <c r="G680" s="47">
        <v>82172094</v>
      </c>
      <c r="H680" s="47">
        <v>1632573</v>
      </c>
      <c r="I680" s="47">
        <v>1632573</v>
      </c>
      <c r="J680" s="47">
        <v>0</v>
      </c>
      <c r="K680" s="47">
        <v>0</v>
      </c>
      <c r="L680" s="47">
        <v>678.19039999999995</v>
      </c>
      <c r="M680" s="47">
        <v>17.059999999999999</v>
      </c>
      <c r="N680" s="47">
        <v>95779.741999999998</v>
      </c>
      <c r="O680" s="47">
        <v>8</v>
      </c>
      <c r="P680" s="2">
        <f t="shared" si="14"/>
        <v>3291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7</v>
      </c>
      <c r="E681" s="47">
        <v>3</v>
      </c>
      <c r="F681" s="47">
        <v>82168803</v>
      </c>
      <c r="G681" s="47">
        <v>82168803</v>
      </c>
      <c r="H681" s="47">
        <v>1632511</v>
      </c>
      <c r="I681" s="47">
        <v>1632511</v>
      </c>
      <c r="J681" s="47">
        <v>0</v>
      </c>
      <c r="K681" s="47">
        <v>0</v>
      </c>
      <c r="L681" s="47">
        <v>680.28579999999999</v>
      </c>
      <c r="M681" s="47">
        <v>17.02</v>
      </c>
      <c r="N681" s="47">
        <v>96083.656000000003</v>
      </c>
      <c r="O681" s="47">
        <v>8</v>
      </c>
      <c r="P681" s="2">
        <f t="shared" si="14"/>
        <v>3302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7</v>
      </c>
      <c r="E682" s="47">
        <v>3</v>
      </c>
      <c r="F682" s="47">
        <v>82165501</v>
      </c>
      <c r="G682" s="47">
        <v>82165501</v>
      </c>
      <c r="H682" s="47">
        <v>1632449</v>
      </c>
      <c r="I682" s="47">
        <v>1632449</v>
      </c>
      <c r="J682" s="47">
        <v>0</v>
      </c>
      <c r="K682" s="47">
        <v>0</v>
      </c>
      <c r="L682" s="47">
        <v>681.59469999999999</v>
      </c>
      <c r="M682" s="47">
        <v>16.93</v>
      </c>
      <c r="N682" s="47">
        <v>96220.976999999999</v>
      </c>
      <c r="O682" s="47">
        <v>8</v>
      </c>
      <c r="P682" s="2">
        <f t="shared" si="14"/>
        <v>3097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7</v>
      </c>
      <c r="E683" s="47">
        <v>3</v>
      </c>
      <c r="F683" s="47">
        <v>82162404</v>
      </c>
      <c r="G683" s="47">
        <v>82162404</v>
      </c>
      <c r="H683" s="47">
        <v>1632391</v>
      </c>
      <c r="I683" s="47">
        <v>1632391</v>
      </c>
      <c r="J683" s="47">
        <v>0</v>
      </c>
      <c r="K683" s="47">
        <v>0</v>
      </c>
      <c r="L683" s="47">
        <v>681.74270000000001</v>
      </c>
      <c r="M683" s="47">
        <v>16.89</v>
      </c>
      <c r="N683" s="47">
        <v>96240.047000000006</v>
      </c>
      <c r="O683" s="47">
        <v>8</v>
      </c>
      <c r="P683" s="2">
        <f t="shared" si="14"/>
        <v>3098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7</v>
      </c>
      <c r="E684" s="47">
        <v>3</v>
      </c>
      <c r="F684" s="47">
        <v>82159306</v>
      </c>
      <c r="G684" s="47">
        <v>82159306</v>
      </c>
      <c r="H684" s="47">
        <v>1632333</v>
      </c>
      <c r="I684" s="47">
        <v>1632333</v>
      </c>
      <c r="J684" s="47">
        <v>0</v>
      </c>
      <c r="K684" s="47">
        <v>0</v>
      </c>
      <c r="L684" s="47">
        <v>681.06979999999999</v>
      </c>
      <c r="M684" s="47">
        <v>16.899999999999999</v>
      </c>
      <c r="N684" s="47">
        <v>96183.391000000003</v>
      </c>
      <c r="O684" s="47">
        <v>8</v>
      </c>
      <c r="P684" s="2">
        <f t="shared" si="14"/>
        <v>2988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7</v>
      </c>
      <c r="E685" s="47">
        <v>3</v>
      </c>
      <c r="F685" s="47">
        <v>82156318</v>
      </c>
      <c r="G685" s="47">
        <v>82156318</v>
      </c>
      <c r="H685" s="47">
        <v>1632277</v>
      </c>
      <c r="I685" s="47">
        <v>1632277</v>
      </c>
      <c r="J685" s="47">
        <v>0</v>
      </c>
      <c r="K685" s="47">
        <v>0</v>
      </c>
      <c r="L685" s="47">
        <v>679.99159999999995</v>
      </c>
      <c r="M685" s="47">
        <v>16.940000000000001</v>
      </c>
      <c r="N685" s="47">
        <v>95967.398000000001</v>
      </c>
      <c r="O685" s="47">
        <v>8</v>
      </c>
      <c r="P685" s="2">
        <f t="shared" si="14"/>
        <v>2662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7</v>
      </c>
      <c r="E686" s="47">
        <v>3</v>
      </c>
      <c r="F686" s="47">
        <v>82153656</v>
      </c>
      <c r="G686" s="47">
        <v>82153656</v>
      </c>
      <c r="H686" s="47">
        <v>1632227</v>
      </c>
      <c r="I686" s="47">
        <v>1632227</v>
      </c>
      <c r="J686" s="47">
        <v>0</v>
      </c>
      <c r="K686" s="47">
        <v>0</v>
      </c>
      <c r="L686" s="47">
        <v>677.98170000000005</v>
      </c>
      <c r="M686" s="47">
        <v>17.079999999999998</v>
      </c>
      <c r="N686" s="47">
        <v>95707.726999999999</v>
      </c>
      <c r="O686" s="47">
        <v>8</v>
      </c>
      <c r="P686" s="2">
        <f t="shared" si="14"/>
        <v>3023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7</v>
      </c>
      <c r="E687" s="47">
        <v>3</v>
      </c>
      <c r="F687" s="47">
        <v>82150633</v>
      </c>
      <c r="G687" s="47">
        <v>82150633</v>
      </c>
      <c r="H687" s="47">
        <v>1632170</v>
      </c>
      <c r="I687" s="47">
        <v>1632170</v>
      </c>
      <c r="J687" s="47">
        <v>0</v>
      </c>
      <c r="K687" s="47">
        <v>0</v>
      </c>
      <c r="L687" s="47">
        <v>675.99180000000001</v>
      </c>
      <c r="M687" s="47">
        <v>17.13</v>
      </c>
      <c r="N687" s="47">
        <v>95333.906000000003</v>
      </c>
      <c r="O687" s="47">
        <v>8</v>
      </c>
      <c r="P687" s="2">
        <f t="shared" si="14"/>
        <v>2960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7</v>
      </c>
      <c r="E688" s="47">
        <v>3</v>
      </c>
      <c r="F688" s="47">
        <v>82147673</v>
      </c>
      <c r="G688" s="47">
        <v>82147673</v>
      </c>
      <c r="H688" s="47">
        <v>1632114</v>
      </c>
      <c r="I688" s="47">
        <v>1632114</v>
      </c>
      <c r="J688" s="47">
        <v>0</v>
      </c>
      <c r="K688" s="47">
        <v>0</v>
      </c>
      <c r="L688" s="47">
        <v>674.36159999999995</v>
      </c>
      <c r="M688" s="47">
        <v>17.170000000000002</v>
      </c>
      <c r="N688" s="47">
        <v>95023.976999999999</v>
      </c>
      <c r="O688" s="47">
        <v>8</v>
      </c>
      <c r="P688" s="2">
        <f t="shared" si="14"/>
        <v>3163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7</v>
      </c>
      <c r="E689" s="47">
        <v>3</v>
      </c>
      <c r="F689" s="47">
        <v>82144510</v>
      </c>
      <c r="G689" s="47">
        <v>82144510</v>
      </c>
      <c r="H689" s="47">
        <v>1632054</v>
      </c>
      <c r="I689" s="47">
        <v>1632054</v>
      </c>
      <c r="J689" s="47">
        <v>0</v>
      </c>
      <c r="K689" s="47">
        <v>0</v>
      </c>
      <c r="L689" s="47">
        <v>673.47910000000002</v>
      </c>
      <c r="M689" s="47">
        <v>17.149999999999999</v>
      </c>
      <c r="N689" s="47">
        <v>94831.43</v>
      </c>
      <c r="O689" s="47">
        <v>8</v>
      </c>
      <c r="P689" s="2">
        <f t="shared" si="14"/>
        <v>3000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7</v>
      </c>
      <c r="E690" s="47">
        <v>2</v>
      </c>
      <c r="F690" s="47">
        <v>82141510</v>
      </c>
      <c r="G690" s="47">
        <v>82141510</v>
      </c>
      <c r="H690" s="47">
        <v>1631997</v>
      </c>
      <c r="I690" s="47">
        <v>1631997</v>
      </c>
      <c r="J690" s="47">
        <v>0</v>
      </c>
      <c r="K690" s="47">
        <v>0</v>
      </c>
      <c r="L690" s="47">
        <v>672.34209999999996</v>
      </c>
      <c r="M690" s="47">
        <v>17.04</v>
      </c>
      <c r="N690" s="47">
        <v>94827.187999999995</v>
      </c>
      <c r="O690" s="47">
        <v>8</v>
      </c>
      <c r="P690" s="2">
        <f t="shared" si="14"/>
        <v>2997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7</v>
      </c>
      <c r="E691" s="47">
        <v>2</v>
      </c>
      <c r="F691" s="47">
        <v>82138513</v>
      </c>
      <c r="G691" s="47">
        <v>82138513</v>
      </c>
      <c r="H691" s="47">
        <v>1631940</v>
      </c>
      <c r="I691" s="47">
        <v>1631940</v>
      </c>
      <c r="J691" s="47">
        <v>0</v>
      </c>
      <c r="K691" s="47">
        <v>0</v>
      </c>
      <c r="L691" s="47">
        <v>671.33240000000001</v>
      </c>
      <c r="M691" s="47">
        <v>17.010000000000002</v>
      </c>
      <c r="N691" s="47">
        <v>94559.452999999994</v>
      </c>
      <c r="O691" s="47">
        <v>8</v>
      </c>
      <c r="P691" s="2">
        <f t="shared" ref="P691:P728" si="15">F691-F692</f>
        <v>3096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7</v>
      </c>
      <c r="E692" s="47">
        <v>2</v>
      </c>
      <c r="F692" s="47">
        <v>82135417</v>
      </c>
      <c r="G692" s="47">
        <v>82135417</v>
      </c>
      <c r="H692" s="47">
        <v>1631881</v>
      </c>
      <c r="I692" s="47">
        <v>1631881</v>
      </c>
      <c r="J692" s="47">
        <v>0</v>
      </c>
      <c r="K692" s="47">
        <v>0</v>
      </c>
      <c r="L692" s="47">
        <v>670.1585</v>
      </c>
      <c r="M692" s="47">
        <v>16.95</v>
      </c>
      <c r="N692" s="47">
        <v>94525.922000000006</v>
      </c>
      <c r="O692" s="47">
        <v>8</v>
      </c>
      <c r="P692" s="2">
        <f t="shared" si="15"/>
        <v>3145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7</v>
      </c>
      <c r="E693" s="47">
        <v>2</v>
      </c>
      <c r="F693" s="47">
        <v>82132272</v>
      </c>
      <c r="G693" s="47">
        <v>82132272</v>
      </c>
      <c r="H693" s="47">
        <v>1631821</v>
      </c>
      <c r="I693" s="47">
        <v>1631821</v>
      </c>
      <c r="J693" s="47">
        <v>0</v>
      </c>
      <c r="K693" s="47">
        <v>0</v>
      </c>
      <c r="L693" s="47">
        <v>668.38109999999995</v>
      </c>
      <c r="M693" s="47">
        <v>17.440000000000001</v>
      </c>
      <c r="N693" s="47">
        <v>94171.156000000003</v>
      </c>
      <c r="O693" s="47">
        <v>8</v>
      </c>
      <c r="P693" s="2">
        <f t="shared" si="15"/>
        <v>2971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7</v>
      </c>
      <c r="E694" s="47">
        <v>2</v>
      </c>
      <c r="F694" s="47">
        <v>82129301</v>
      </c>
      <c r="G694" s="47">
        <v>82129301</v>
      </c>
      <c r="H694" s="47">
        <v>1631764</v>
      </c>
      <c r="I694" s="47">
        <v>1631764</v>
      </c>
      <c r="J694" s="47">
        <v>0</v>
      </c>
      <c r="K694" s="47">
        <v>0</v>
      </c>
      <c r="L694" s="47">
        <v>664.82950000000005</v>
      </c>
      <c r="M694" s="47">
        <v>17.760000000000002</v>
      </c>
      <c r="N694" s="47">
        <v>93536.476999999999</v>
      </c>
      <c r="O694" s="47">
        <v>8</v>
      </c>
      <c r="P694" s="2">
        <f t="shared" si="15"/>
        <v>3518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7</v>
      </c>
      <c r="E695" s="47">
        <v>2</v>
      </c>
      <c r="F695" s="47">
        <v>82125783</v>
      </c>
      <c r="G695" s="47">
        <v>82125783</v>
      </c>
      <c r="H695" s="47">
        <v>1631696</v>
      </c>
      <c r="I695" s="47">
        <v>1631696</v>
      </c>
      <c r="J695" s="47">
        <v>0</v>
      </c>
      <c r="K695" s="47">
        <v>0</v>
      </c>
      <c r="L695" s="47">
        <v>661.32889999999998</v>
      </c>
      <c r="M695" s="47">
        <v>18.239999999999998</v>
      </c>
      <c r="N695" s="47">
        <v>92747.383000000002</v>
      </c>
      <c r="O695" s="47">
        <v>8</v>
      </c>
      <c r="P695" s="2">
        <f t="shared" si="15"/>
        <v>3439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7</v>
      </c>
      <c r="E696" s="47">
        <v>2</v>
      </c>
      <c r="F696" s="47">
        <v>82122344</v>
      </c>
      <c r="G696" s="47">
        <v>82122344</v>
      </c>
      <c r="H696" s="47">
        <v>1631629</v>
      </c>
      <c r="I696" s="47">
        <v>1631629</v>
      </c>
      <c r="J696" s="47">
        <v>0</v>
      </c>
      <c r="K696" s="47">
        <v>0</v>
      </c>
      <c r="L696" s="47">
        <v>658.50890000000004</v>
      </c>
      <c r="M696" s="47">
        <v>18.62</v>
      </c>
      <c r="N696" s="47">
        <v>92012.648000000001</v>
      </c>
      <c r="O696" s="47">
        <v>8</v>
      </c>
      <c r="P696" s="2">
        <f t="shared" si="15"/>
        <v>3315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7</v>
      </c>
      <c r="E697" s="47">
        <v>2</v>
      </c>
      <c r="F697" s="47">
        <v>82119029</v>
      </c>
      <c r="G697" s="47">
        <v>82119029</v>
      </c>
      <c r="H697" s="47">
        <v>1631564</v>
      </c>
      <c r="I697" s="47">
        <v>1631564</v>
      </c>
      <c r="J697" s="47">
        <v>0</v>
      </c>
      <c r="K697" s="47">
        <v>0</v>
      </c>
      <c r="L697" s="47">
        <v>656.91010000000006</v>
      </c>
      <c r="M697" s="47">
        <v>18.79</v>
      </c>
      <c r="N697" s="47">
        <v>91654.202999999994</v>
      </c>
      <c r="O697" s="47">
        <v>8</v>
      </c>
      <c r="P697" s="2">
        <f t="shared" si="15"/>
        <v>3252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7</v>
      </c>
      <c r="E698" s="47">
        <v>2</v>
      </c>
      <c r="F698" s="47">
        <v>82115777</v>
      </c>
      <c r="G698" s="47">
        <v>82115777</v>
      </c>
      <c r="H698" s="47">
        <v>1631500</v>
      </c>
      <c r="I698" s="47">
        <v>1631500</v>
      </c>
      <c r="J698" s="47">
        <v>0</v>
      </c>
      <c r="K698" s="47">
        <v>0</v>
      </c>
      <c r="L698" s="47">
        <v>656.35680000000002</v>
      </c>
      <c r="M698" s="47">
        <v>18.37</v>
      </c>
      <c r="N698" s="47">
        <v>91720.866999999998</v>
      </c>
      <c r="O698" s="47">
        <v>8</v>
      </c>
      <c r="P698" s="2">
        <f t="shared" si="15"/>
        <v>3357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7</v>
      </c>
      <c r="E699" s="47">
        <v>2</v>
      </c>
      <c r="F699" s="47">
        <v>82112420</v>
      </c>
      <c r="G699" s="47">
        <v>82112420</v>
      </c>
      <c r="H699" s="47">
        <v>1631434</v>
      </c>
      <c r="I699" s="47">
        <v>1631434</v>
      </c>
      <c r="J699" s="47">
        <v>0</v>
      </c>
      <c r="K699" s="47">
        <v>0</v>
      </c>
      <c r="L699" s="47">
        <v>655.73379999999997</v>
      </c>
      <c r="M699" s="47">
        <v>18.89</v>
      </c>
      <c r="N699" s="47">
        <v>91447.937999999995</v>
      </c>
      <c r="O699" s="47">
        <v>8</v>
      </c>
      <c r="P699" s="2">
        <f t="shared" si="15"/>
        <v>3245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7</v>
      </c>
      <c r="E700" s="47">
        <v>2</v>
      </c>
      <c r="F700" s="47">
        <v>82109175</v>
      </c>
      <c r="G700" s="47">
        <v>82109175</v>
      </c>
      <c r="H700" s="47">
        <v>1631370</v>
      </c>
      <c r="I700" s="47">
        <v>1631370</v>
      </c>
      <c r="J700" s="47">
        <v>0</v>
      </c>
      <c r="K700" s="47">
        <v>0</v>
      </c>
      <c r="L700" s="47">
        <v>655.97469999999998</v>
      </c>
      <c r="M700" s="47">
        <v>18.88</v>
      </c>
      <c r="N700" s="47">
        <v>91412.023000000001</v>
      </c>
      <c r="O700" s="47">
        <v>8</v>
      </c>
      <c r="P700" s="2">
        <f t="shared" si="15"/>
        <v>3194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7</v>
      </c>
      <c r="E701" s="47">
        <v>2</v>
      </c>
      <c r="F701" s="47">
        <v>82105981</v>
      </c>
      <c r="G701" s="47">
        <v>82105981</v>
      </c>
      <c r="H701" s="47">
        <v>1631307</v>
      </c>
      <c r="I701" s="47">
        <v>1631307</v>
      </c>
      <c r="J701" s="47">
        <v>0</v>
      </c>
      <c r="K701" s="47">
        <v>0</v>
      </c>
      <c r="L701" s="47">
        <v>656.70690000000002</v>
      </c>
      <c r="M701" s="47">
        <v>18.78</v>
      </c>
      <c r="N701" s="47">
        <v>91699.468999999997</v>
      </c>
      <c r="O701" s="47">
        <v>8</v>
      </c>
      <c r="P701" s="2">
        <f t="shared" si="15"/>
        <v>3048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7</v>
      </c>
      <c r="E702" s="47">
        <v>2</v>
      </c>
      <c r="F702" s="47">
        <v>82102933</v>
      </c>
      <c r="G702" s="47">
        <v>82102933</v>
      </c>
      <c r="H702" s="47">
        <v>1631247</v>
      </c>
      <c r="I702" s="47">
        <v>1631247</v>
      </c>
      <c r="J702" s="47">
        <v>0</v>
      </c>
      <c r="K702" s="47">
        <v>0</v>
      </c>
      <c r="L702" s="47">
        <v>658.69219999999996</v>
      </c>
      <c r="M702" s="47">
        <v>18.28</v>
      </c>
      <c r="N702" s="47">
        <v>92282.116999999998</v>
      </c>
      <c r="O702" s="47">
        <v>8</v>
      </c>
      <c r="P702" s="2">
        <f t="shared" si="15"/>
        <v>3168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7</v>
      </c>
      <c r="E703" s="47">
        <v>2</v>
      </c>
      <c r="F703" s="47">
        <v>82099765</v>
      </c>
      <c r="G703" s="47">
        <v>82099765</v>
      </c>
      <c r="H703" s="47">
        <v>1631185</v>
      </c>
      <c r="I703" s="47">
        <v>1631185</v>
      </c>
      <c r="J703" s="47">
        <v>0</v>
      </c>
      <c r="K703" s="47">
        <v>0</v>
      </c>
      <c r="L703" s="47">
        <v>661.79679999999996</v>
      </c>
      <c r="M703" s="47">
        <v>17.739999999999998</v>
      </c>
      <c r="N703" s="47">
        <v>93041.101999999999</v>
      </c>
      <c r="O703" s="47">
        <v>8</v>
      </c>
      <c r="P703" s="2">
        <f t="shared" si="15"/>
        <v>3244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7</v>
      </c>
      <c r="E704" s="47">
        <v>2</v>
      </c>
      <c r="F704" s="47">
        <v>82096521</v>
      </c>
      <c r="G704" s="47">
        <v>82096521</v>
      </c>
      <c r="H704" s="47">
        <v>1631122</v>
      </c>
      <c r="I704" s="47">
        <v>1631122</v>
      </c>
      <c r="J704" s="47">
        <v>0</v>
      </c>
      <c r="K704" s="47">
        <v>0</v>
      </c>
      <c r="L704" s="47">
        <v>665.57539999999995</v>
      </c>
      <c r="M704" s="47">
        <v>17.11</v>
      </c>
      <c r="N704" s="47">
        <v>93845.358999999997</v>
      </c>
      <c r="O704" s="47">
        <v>8</v>
      </c>
      <c r="P704" s="2">
        <f t="shared" si="15"/>
        <v>3015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7</v>
      </c>
      <c r="E705" s="47">
        <v>2</v>
      </c>
      <c r="F705" s="47">
        <v>82093506</v>
      </c>
      <c r="G705" s="47">
        <v>82093506</v>
      </c>
      <c r="H705" s="47">
        <v>1631064</v>
      </c>
      <c r="I705" s="47">
        <v>1631064</v>
      </c>
      <c r="J705" s="47">
        <v>0</v>
      </c>
      <c r="K705" s="47">
        <v>0</v>
      </c>
      <c r="L705" s="47">
        <v>668.18409999999994</v>
      </c>
      <c r="M705" s="47">
        <v>16.850000000000001</v>
      </c>
      <c r="N705" s="47">
        <v>94308.797000000006</v>
      </c>
      <c r="O705" s="47">
        <v>8</v>
      </c>
      <c r="P705" s="2">
        <f t="shared" si="15"/>
        <v>2978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7</v>
      </c>
      <c r="E706" s="47">
        <v>2</v>
      </c>
      <c r="F706" s="47">
        <v>82090528</v>
      </c>
      <c r="G706" s="47">
        <v>82090528</v>
      </c>
      <c r="H706" s="47">
        <v>1631007</v>
      </c>
      <c r="I706" s="47">
        <v>1631007</v>
      </c>
      <c r="J706" s="47">
        <v>0</v>
      </c>
      <c r="K706" s="47">
        <v>0</v>
      </c>
      <c r="L706" s="47">
        <v>669.67650000000003</v>
      </c>
      <c r="M706" s="47">
        <v>16.809999999999999</v>
      </c>
      <c r="N706" s="47">
        <v>94413.991999999998</v>
      </c>
      <c r="O706" s="47">
        <v>8</v>
      </c>
      <c r="P706" s="2">
        <f t="shared" si="15"/>
        <v>3145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7</v>
      </c>
      <c r="E707" s="47">
        <v>2</v>
      </c>
      <c r="F707" s="47">
        <v>82087383</v>
      </c>
      <c r="G707" s="47">
        <v>82087383</v>
      </c>
      <c r="H707" s="47">
        <v>1630947</v>
      </c>
      <c r="I707" s="47">
        <v>1630947</v>
      </c>
      <c r="J707" s="47">
        <v>0</v>
      </c>
      <c r="K707" s="47">
        <v>0</v>
      </c>
      <c r="L707" s="47">
        <v>669.73620000000005</v>
      </c>
      <c r="M707" s="47">
        <v>16.75</v>
      </c>
      <c r="N707" s="47">
        <v>94467.539000000004</v>
      </c>
      <c r="O707" s="47">
        <v>8</v>
      </c>
      <c r="P707" s="2">
        <f t="shared" si="15"/>
        <v>3354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7</v>
      </c>
      <c r="E708" s="47">
        <v>2</v>
      </c>
      <c r="F708" s="47">
        <v>82084029</v>
      </c>
      <c r="G708" s="47">
        <v>82084029</v>
      </c>
      <c r="H708" s="47">
        <v>1630883</v>
      </c>
      <c r="I708" s="47">
        <v>1630883</v>
      </c>
      <c r="J708" s="47">
        <v>0</v>
      </c>
      <c r="K708" s="47">
        <v>0</v>
      </c>
      <c r="L708" s="47">
        <v>669.09299999999996</v>
      </c>
      <c r="M708" s="47">
        <v>16.760000000000002</v>
      </c>
      <c r="N708" s="47">
        <v>94386.148000000001</v>
      </c>
      <c r="O708" s="47">
        <v>8</v>
      </c>
      <c r="P708" s="2">
        <f t="shared" si="15"/>
        <v>3404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7</v>
      </c>
      <c r="E709" s="47">
        <v>2</v>
      </c>
      <c r="F709" s="47">
        <v>82080625</v>
      </c>
      <c r="G709" s="47">
        <v>82080625</v>
      </c>
      <c r="H709" s="47">
        <v>1630818</v>
      </c>
      <c r="I709" s="47">
        <v>1630818</v>
      </c>
      <c r="J709" s="47">
        <v>0</v>
      </c>
      <c r="K709" s="47">
        <v>0</v>
      </c>
      <c r="L709" s="47">
        <v>667.69320000000005</v>
      </c>
      <c r="M709" s="47">
        <v>16.77</v>
      </c>
      <c r="N709" s="47">
        <v>94152.452999999994</v>
      </c>
      <c r="O709" s="47">
        <v>8</v>
      </c>
      <c r="P709" s="2">
        <f t="shared" si="15"/>
        <v>3291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7</v>
      </c>
      <c r="E710" s="47">
        <v>2</v>
      </c>
      <c r="F710" s="47">
        <v>82077334</v>
      </c>
      <c r="G710" s="47">
        <v>82077334</v>
      </c>
      <c r="H710" s="47">
        <v>1630755</v>
      </c>
      <c r="I710" s="47">
        <v>1630755</v>
      </c>
      <c r="J710" s="47">
        <v>0</v>
      </c>
      <c r="K710" s="47">
        <v>0</v>
      </c>
      <c r="L710" s="47">
        <v>667.08150000000001</v>
      </c>
      <c r="M710" s="47">
        <v>16.899999999999999</v>
      </c>
      <c r="N710" s="47">
        <v>94020.141000000003</v>
      </c>
      <c r="O710" s="47">
        <v>8</v>
      </c>
      <c r="P710" s="2">
        <f t="shared" si="15"/>
        <v>3233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7</v>
      </c>
      <c r="E711" s="47">
        <v>2</v>
      </c>
      <c r="F711" s="47">
        <v>82074101</v>
      </c>
      <c r="G711" s="47">
        <v>82074101</v>
      </c>
      <c r="H711" s="47">
        <v>1630693</v>
      </c>
      <c r="I711" s="47">
        <v>1630693</v>
      </c>
      <c r="J711" s="47">
        <v>0</v>
      </c>
      <c r="K711" s="47">
        <v>0</v>
      </c>
      <c r="L711" s="47">
        <v>666.64840000000004</v>
      </c>
      <c r="M711" s="47">
        <v>17.04</v>
      </c>
      <c r="N711" s="47">
        <v>93881.75</v>
      </c>
      <c r="O711" s="47">
        <v>8</v>
      </c>
      <c r="P711" s="2">
        <f t="shared" si="15"/>
        <v>3177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7</v>
      </c>
      <c r="E712" s="47">
        <v>2</v>
      </c>
      <c r="F712" s="47">
        <v>82070924</v>
      </c>
      <c r="G712" s="47">
        <v>82070924</v>
      </c>
      <c r="H712" s="47">
        <v>1630632</v>
      </c>
      <c r="I712" s="47">
        <v>1630632</v>
      </c>
      <c r="J712" s="47">
        <v>0</v>
      </c>
      <c r="K712" s="47">
        <v>0</v>
      </c>
      <c r="L712" s="47">
        <v>666.14049999999997</v>
      </c>
      <c r="M712" s="47">
        <v>17.03</v>
      </c>
      <c r="N712" s="47">
        <v>93773.937999999995</v>
      </c>
      <c r="O712" s="47">
        <v>8</v>
      </c>
      <c r="P712" s="2">
        <f t="shared" si="15"/>
        <v>3278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7</v>
      </c>
      <c r="E713" s="47">
        <v>2</v>
      </c>
      <c r="F713" s="47">
        <v>82067646</v>
      </c>
      <c r="G713" s="47">
        <v>82067646</v>
      </c>
      <c r="H713" s="47">
        <v>1630569</v>
      </c>
      <c r="I713" s="47">
        <v>1630569</v>
      </c>
      <c r="J713" s="47">
        <v>0</v>
      </c>
      <c r="K713" s="47">
        <v>0</v>
      </c>
      <c r="L713" s="47">
        <v>666.87929999999994</v>
      </c>
      <c r="M713" s="47">
        <v>17.010000000000002</v>
      </c>
      <c r="N713" s="47">
        <v>93923.858999999997</v>
      </c>
      <c r="O713" s="47">
        <v>8</v>
      </c>
      <c r="P713" s="2">
        <f t="shared" si="15"/>
        <v>2970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7</v>
      </c>
      <c r="E714" s="47">
        <v>1</v>
      </c>
      <c r="F714" s="47">
        <v>82064676</v>
      </c>
      <c r="G714" s="47">
        <v>82064676</v>
      </c>
      <c r="H714" s="47">
        <v>1630512</v>
      </c>
      <c r="I714" s="47">
        <v>1630512</v>
      </c>
      <c r="J714" s="47">
        <v>0</v>
      </c>
      <c r="K714" s="47">
        <v>0</v>
      </c>
      <c r="L714" s="47">
        <v>666.03970000000004</v>
      </c>
      <c r="M714" s="47">
        <v>16.93</v>
      </c>
      <c r="N714" s="47">
        <v>93845.726999999999</v>
      </c>
      <c r="O714" s="47">
        <v>8</v>
      </c>
      <c r="P714" s="2">
        <f t="shared" si="15"/>
        <v>2968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7</v>
      </c>
      <c r="E715" s="47">
        <v>1</v>
      </c>
      <c r="F715" s="47">
        <v>82061708</v>
      </c>
      <c r="G715" s="47">
        <v>82061708</v>
      </c>
      <c r="H715" s="47">
        <v>1630455</v>
      </c>
      <c r="I715" s="47">
        <v>1630455</v>
      </c>
      <c r="J715" s="47">
        <v>0</v>
      </c>
      <c r="K715" s="47">
        <v>0</v>
      </c>
      <c r="L715" s="47">
        <v>664.97</v>
      </c>
      <c r="M715" s="47">
        <v>16.82</v>
      </c>
      <c r="N715" s="47">
        <v>93657.508000000002</v>
      </c>
      <c r="O715" s="47">
        <v>8</v>
      </c>
      <c r="P715" s="2">
        <f t="shared" si="15"/>
        <v>3015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7</v>
      </c>
      <c r="E716" s="47">
        <v>1</v>
      </c>
      <c r="F716" s="47">
        <v>82058693</v>
      </c>
      <c r="G716" s="47">
        <v>82058693</v>
      </c>
      <c r="H716" s="47">
        <v>1630397</v>
      </c>
      <c r="I716" s="47">
        <v>1630397</v>
      </c>
      <c r="J716" s="47">
        <v>0</v>
      </c>
      <c r="K716" s="47">
        <v>0</v>
      </c>
      <c r="L716" s="47">
        <v>664.65560000000005</v>
      </c>
      <c r="M716" s="47">
        <v>16.850000000000001</v>
      </c>
      <c r="N716" s="47">
        <v>93626.491999999998</v>
      </c>
      <c r="O716" s="47">
        <v>8</v>
      </c>
      <c r="P716" s="2">
        <f t="shared" si="15"/>
        <v>3065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7</v>
      </c>
      <c r="E717" s="47">
        <v>1</v>
      </c>
      <c r="F717" s="47">
        <v>82055628</v>
      </c>
      <c r="G717" s="47">
        <v>82055628</v>
      </c>
      <c r="H717" s="47">
        <v>1630338</v>
      </c>
      <c r="I717" s="47">
        <v>1630338</v>
      </c>
      <c r="J717" s="47">
        <v>0</v>
      </c>
      <c r="K717" s="47">
        <v>0</v>
      </c>
      <c r="L717" s="47">
        <v>664.38699999999994</v>
      </c>
      <c r="M717" s="47">
        <v>17.27</v>
      </c>
      <c r="N717" s="47">
        <v>93455.327999999994</v>
      </c>
      <c r="O717" s="47">
        <v>8</v>
      </c>
      <c r="P717" s="2">
        <f t="shared" si="15"/>
        <v>2747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7</v>
      </c>
      <c r="E718" s="47">
        <v>1</v>
      </c>
      <c r="F718" s="47">
        <v>82052881</v>
      </c>
      <c r="G718" s="47">
        <v>82052881</v>
      </c>
      <c r="H718" s="47">
        <v>1630285</v>
      </c>
      <c r="I718" s="47">
        <v>1630285</v>
      </c>
      <c r="J718" s="47">
        <v>0</v>
      </c>
      <c r="K718" s="47">
        <v>0</v>
      </c>
      <c r="L718" s="47">
        <v>662.47559999999999</v>
      </c>
      <c r="M718" s="47">
        <v>17.79</v>
      </c>
      <c r="N718" s="47">
        <v>93019.773000000001</v>
      </c>
      <c r="O718" s="47">
        <v>8</v>
      </c>
      <c r="P718" s="2">
        <f t="shared" si="15"/>
        <v>2938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7</v>
      </c>
      <c r="E719" s="47">
        <v>1</v>
      </c>
      <c r="F719" s="47">
        <v>82049943</v>
      </c>
      <c r="G719" s="47">
        <v>82049943</v>
      </c>
      <c r="H719" s="47">
        <v>1630228</v>
      </c>
      <c r="I719" s="47">
        <v>1630228</v>
      </c>
      <c r="J719" s="47">
        <v>0</v>
      </c>
      <c r="K719" s="47">
        <v>0</v>
      </c>
      <c r="L719" s="47">
        <v>663.1046</v>
      </c>
      <c r="M719" s="47">
        <v>18.16</v>
      </c>
      <c r="N719" s="47">
        <v>92851.343999999997</v>
      </c>
      <c r="O719" s="47">
        <v>8</v>
      </c>
      <c r="P719" s="2">
        <f t="shared" si="15"/>
        <v>3141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7</v>
      </c>
      <c r="E720" s="47">
        <v>1</v>
      </c>
      <c r="F720" s="47">
        <v>82046802</v>
      </c>
      <c r="G720" s="47">
        <v>82046802</v>
      </c>
      <c r="H720" s="47">
        <v>1630167</v>
      </c>
      <c r="I720" s="47">
        <v>1630167</v>
      </c>
      <c r="J720" s="47">
        <v>0</v>
      </c>
      <c r="K720" s="47">
        <v>0</v>
      </c>
      <c r="L720" s="47">
        <v>665.17190000000005</v>
      </c>
      <c r="M720" s="47">
        <v>18.100000000000001</v>
      </c>
      <c r="N720" s="47">
        <v>93265.358999999997</v>
      </c>
      <c r="O720" s="47">
        <v>8</v>
      </c>
      <c r="P720" s="2">
        <f t="shared" si="15"/>
        <v>3101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7</v>
      </c>
      <c r="E721" s="47">
        <v>1</v>
      </c>
      <c r="F721" s="47">
        <v>82043701</v>
      </c>
      <c r="G721" s="47">
        <v>82043701</v>
      </c>
      <c r="H721" s="47">
        <v>1630107</v>
      </c>
      <c r="I721" s="47">
        <v>1630107</v>
      </c>
      <c r="J721" s="47">
        <v>0</v>
      </c>
      <c r="K721" s="47">
        <v>0</v>
      </c>
      <c r="L721" s="47">
        <v>667.88170000000002</v>
      </c>
      <c r="M721" s="47">
        <v>17.98</v>
      </c>
      <c r="N721" s="47">
        <v>93813.241999999998</v>
      </c>
      <c r="O721" s="47">
        <v>8</v>
      </c>
      <c r="P721" s="2">
        <f t="shared" si="15"/>
        <v>2961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7</v>
      </c>
      <c r="E722" s="47">
        <v>1</v>
      </c>
      <c r="F722" s="47">
        <v>82040740</v>
      </c>
      <c r="G722" s="47">
        <v>82040740</v>
      </c>
      <c r="H722" s="47">
        <v>1630050</v>
      </c>
      <c r="I722" s="47">
        <v>1630050</v>
      </c>
      <c r="J722" s="47">
        <v>0</v>
      </c>
      <c r="K722" s="47">
        <v>0</v>
      </c>
      <c r="L722" s="47">
        <v>669.61109999999996</v>
      </c>
      <c r="M722" s="47">
        <v>18.170000000000002</v>
      </c>
      <c r="N722" s="47">
        <v>93801.922000000006</v>
      </c>
      <c r="O722" s="47">
        <v>8</v>
      </c>
      <c r="P722" s="2">
        <f t="shared" si="15"/>
        <v>2967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7</v>
      </c>
      <c r="E723" s="47">
        <v>1</v>
      </c>
      <c r="F723" s="47">
        <v>82037773</v>
      </c>
      <c r="G723" s="47">
        <v>82037773</v>
      </c>
      <c r="H723" s="47">
        <v>1629993</v>
      </c>
      <c r="I723" s="47">
        <v>1629993</v>
      </c>
      <c r="J723" s="47">
        <v>0</v>
      </c>
      <c r="K723" s="47">
        <v>0</v>
      </c>
      <c r="L723" s="47">
        <v>670.97230000000002</v>
      </c>
      <c r="M723" s="47">
        <v>17.91</v>
      </c>
      <c r="N723" s="47">
        <v>94394.383000000002</v>
      </c>
      <c r="O723" s="47">
        <v>8</v>
      </c>
      <c r="P723" s="2">
        <f t="shared" si="15"/>
        <v>3030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7</v>
      </c>
      <c r="E724" s="47">
        <v>1</v>
      </c>
      <c r="F724" s="47">
        <v>82034743</v>
      </c>
      <c r="G724" s="47">
        <v>82034743</v>
      </c>
      <c r="H724" s="47">
        <v>1629935</v>
      </c>
      <c r="I724" s="47">
        <v>1629935</v>
      </c>
      <c r="J724" s="47">
        <v>0</v>
      </c>
      <c r="K724" s="47">
        <v>0</v>
      </c>
      <c r="L724" s="47">
        <v>673.56039999999996</v>
      </c>
      <c r="M724" s="47">
        <v>17.329999999999998</v>
      </c>
      <c r="N724" s="47">
        <v>94920.531000000003</v>
      </c>
      <c r="O724" s="47">
        <v>8</v>
      </c>
      <c r="P724" s="2">
        <f t="shared" si="15"/>
        <v>3103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7</v>
      </c>
      <c r="E725" s="47">
        <v>1</v>
      </c>
      <c r="F725" s="47">
        <v>82031640</v>
      </c>
      <c r="G725" s="47">
        <v>82031640</v>
      </c>
      <c r="H725" s="47">
        <v>1629876</v>
      </c>
      <c r="I725" s="47">
        <v>1629876</v>
      </c>
      <c r="J725" s="47">
        <v>0</v>
      </c>
      <c r="K725" s="47">
        <v>0</v>
      </c>
      <c r="L725" s="47">
        <v>676.06389999999999</v>
      </c>
      <c r="M725" s="47">
        <v>17.29</v>
      </c>
      <c r="N725" s="47">
        <v>95220.32</v>
      </c>
      <c r="O725" s="47">
        <v>8</v>
      </c>
      <c r="P725" s="2">
        <f t="shared" si="15"/>
        <v>2905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7</v>
      </c>
      <c r="E726" s="47">
        <v>1</v>
      </c>
      <c r="F726" s="47">
        <v>82028735</v>
      </c>
      <c r="G726" s="47">
        <v>82028735</v>
      </c>
      <c r="H726" s="47">
        <v>1629821</v>
      </c>
      <c r="I726" s="47">
        <v>1629821</v>
      </c>
      <c r="J726" s="47">
        <v>0</v>
      </c>
      <c r="K726" s="47">
        <v>0</v>
      </c>
      <c r="L726" s="47">
        <v>677.16989999999998</v>
      </c>
      <c r="M726" s="47">
        <v>17.18</v>
      </c>
      <c r="N726" s="47">
        <v>95405.648000000001</v>
      </c>
      <c r="O726" s="47">
        <v>8</v>
      </c>
      <c r="P726" s="2">
        <f t="shared" si="15"/>
        <v>3495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7</v>
      </c>
      <c r="E727" s="47">
        <v>1</v>
      </c>
      <c r="F727" s="47">
        <v>82025240</v>
      </c>
      <c r="G727" s="47">
        <v>82025240</v>
      </c>
      <c r="H727" s="47">
        <v>1629755</v>
      </c>
      <c r="I727" s="47">
        <v>1629755</v>
      </c>
      <c r="J727" s="47">
        <v>0</v>
      </c>
      <c r="K727" s="47">
        <v>0</v>
      </c>
      <c r="L727" s="47">
        <v>678.85649999999998</v>
      </c>
      <c r="M727" s="47">
        <v>17.010000000000002</v>
      </c>
      <c r="N727" s="47">
        <v>95839.656000000003</v>
      </c>
      <c r="O727" s="47">
        <v>8</v>
      </c>
      <c r="P727" s="2">
        <f t="shared" si="15"/>
        <v>3401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7</v>
      </c>
      <c r="E728" s="47">
        <v>1</v>
      </c>
      <c r="F728" s="47">
        <v>82021839</v>
      </c>
      <c r="G728" s="47">
        <v>82021839</v>
      </c>
      <c r="H728" s="47">
        <v>1629691</v>
      </c>
      <c r="I728" s="47">
        <v>1629691</v>
      </c>
      <c r="J728" s="47">
        <v>0</v>
      </c>
      <c r="K728" s="47">
        <v>0</v>
      </c>
      <c r="L728" s="47">
        <v>680.31420000000003</v>
      </c>
      <c r="M728" s="47">
        <v>16.7</v>
      </c>
      <c r="N728" s="47">
        <v>96232.672000000006</v>
      </c>
      <c r="O728" s="47">
        <v>8</v>
      </c>
      <c r="P728" s="2">
        <f t="shared" si="15"/>
        <v>3520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7</v>
      </c>
      <c r="E729" s="47">
        <v>1</v>
      </c>
      <c r="F729" s="47">
        <v>82018319</v>
      </c>
      <c r="G729" s="47">
        <v>82018319</v>
      </c>
      <c r="H729" s="47">
        <v>1629625</v>
      </c>
      <c r="I729" s="47">
        <v>1629625</v>
      </c>
      <c r="J729" s="47">
        <v>0</v>
      </c>
      <c r="K729" s="47">
        <v>0</v>
      </c>
      <c r="L729" s="47">
        <v>682.02099999999996</v>
      </c>
      <c r="M729" s="47">
        <v>16.52</v>
      </c>
      <c r="N729" s="47">
        <v>96694.937999999995</v>
      </c>
      <c r="O729" s="47">
        <v>8</v>
      </c>
      <c r="P729" s="8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7</v>
      </c>
      <c r="E730" s="47">
        <v>1</v>
      </c>
      <c r="F730" s="47">
        <v>82015053</v>
      </c>
      <c r="G730" s="47">
        <v>82015053</v>
      </c>
      <c r="H730" s="47">
        <v>1629564</v>
      </c>
      <c r="I730" s="47">
        <v>1629564</v>
      </c>
      <c r="J730" s="47">
        <v>0</v>
      </c>
      <c r="K730" s="47">
        <v>0</v>
      </c>
      <c r="L730" s="47">
        <v>682.5258</v>
      </c>
      <c r="M730" s="47">
        <v>16.100000000000001</v>
      </c>
      <c r="N730" s="47">
        <v>96806.210999999996</v>
      </c>
      <c r="O730" s="47">
        <v>8</v>
      </c>
      <c r="P730" s="8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7</v>
      </c>
      <c r="E731" s="47">
        <v>1</v>
      </c>
      <c r="F731" s="47">
        <v>82011778</v>
      </c>
      <c r="G731" s="47">
        <v>82011778</v>
      </c>
      <c r="H731" s="47">
        <v>1629503</v>
      </c>
      <c r="I731" s="47">
        <v>1629503</v>
      </c>
      <c r="J731" s="47">
        <v>0</v>
      </c>
      <c r="K731" s="47">
        <v>0</v>
      </c>
      <c r="L731" s="47">
        <v>682.92190000000005</v>
      </c>
      <c r="M731" s="47">
        <v>16.05</v>
      </c>
      <c r="N731" s="47">
        <v>96880.172000000006</v>
      </c>
      <c r="O731" s="47">
        <v>8</v>
      </c>
    </row>
    <row r="732" spans="1:31" x14ac:dyDescent="0.25">
      <c r="B732" s="1">
        <v>0.20833333333333334</v>
      </c>
      <c r="C732" s="47">
        <v>2014</v>
      </c>
      <c r="D732" s="47">
        <v>7</v>
      </c>
      <c r="E732" s="47">
        <v>1</v>
      </c>
      <c r="F732" s="47">
        <v>82008929</v>
      </c>
      <c r="G732" s="47">
        <v>82008929</v>
      </c>
      <c r="H732" s="47">
        <v>1629450</v>
      </c>
      <c r="I732" s="47">
        <v>1629450</v>
      </c>
      <c r="J732" s="47">
        <v>0</v>
      </c>
      <c r="K732" s="47">
        <v>0</v>
      </c>
      <c r="L732" s="47">
        <v>681.20939999999996</v>
      </c>
      <c r="M732" s="47">
        <v>16.29</v>
      </c>
      <c r="N732" s="47">
        <v>96581.883000000002</v>
      </c>
      <c r="O732" s="47">
        <v>8</v>
      </c>
    </row>
    <row r="733" spans="1:31" x14ac:dyDescent="0.25">
      <c r="B733" s="1">
        <v>0.16666666666666666</v>
      </c>
      <c r="C733" s="47">
        <v>2014</v>
      </c>
      <c r="D733" s="47">
        <v>7</v>
      </c>
      <c r="E733" s="47">
        <v>1</v>
      </c>
      <c r="F733" s="47">
        <v>82006146</v>
      </c>
      <c r="G733" s="47">
        <v>82006146</v>
      </c>
      <c r="H733" s="47">
        <v>1629398</v>
      </c>
      <c r="I733" s="47">
        <v>1629398</v>
      </c>
      <c r="J733" s="47">
        <v>0</v>
      </c>
      <c r="K733" s="47">
        <v>0</v>
      </c>
      <c r="L733" s="47">
        <v>678.67859999999996</v>
      </c>
      <c r="M733" s="47">
        <v>16.03</v>
      </c>
      <c r="N733" s="47">
        <v>96291.883000000002</v>
      </c>
      <c r="O733" s="47">
        <v>8</v>
      </c>
    </row>
    <row r="734" spans="1:31" x14ac:dyDescent="0.25">
      <c r="B734" s="1">
        <v>0.125</v>
      </c>
      <c r="C734" s="47">
        <v>2014</v>
      </c>
      <c r="D734" s="47">
        <v>7</v>
      </c>
      <c r="E734" s="47">
        <v>1</v>
      </c>
      <c r="F734" s="47">
        <v>82003264</v>
      </c>
      <c r="G734" s="47">
        <v>82003264</v>
      </c>
      <c r="H734" s="47">
        <v>1629344</v>
      </c>
      <c r="I734" s="47">
        <v>1629344</v>
      </c>
      <c r="J734" s="47">
        <v>0</v>
      </c>
      <c r="K734" s="47">
        <v>0</v>
      </c>
      <c r="L734" s="47">
        <v>675.4674</v>
      </c>
      <c r="M734" s="47">
        <v>16.03</v>
      </c>
      <c r="N734" s="47">
        <v>95921.672000000006</v>
      </c>
      <c r="O734" s="47">
        <v>8</v>
      </c>
    </row>
    <row r="735" spans="1:31" x14ac:dyDescent="0.25">
      <c r="B735" s="1">
        <v>8.3333333333333329E-2</v>
      </c>
      <c r="C735" s="47">
        <v>2014</v>
      </c>
      <c r="D735" s="47">
        <v>7</v>
      </c>
      <c r="E735" s="47">
        <v>1</v>
      </c>
      <c r="F735" s="47">
        <v>82000291</v>
      </c>
      <c r="G735" s="47">
        <v>82000291</v>
      </c>
      <c r="H735" s="47">
        <v>1629288</v>
      </c>
      <c r="I735" s="47">
        <v>1629288</v>
      </c>
      <c r="J735" s="47">
        <v>0</v>
      </c>
      <c r="K735" s="47">
        <v>0</v>
      </c>
      <c r="L735" s="47">
        <v>673.41279999999995</v>
      </c>
      <c r="M735" s="47">
        <v>16.39</v>
      </c>
      <c r="N735" s="47">
        <v>95269.226999999999</v>
      </c>
      <c r="O735" s="47">
        <v>8</v>
      </c>
    </row>
    <row r="736" spans="1:31" x14ac:dyDescent="0.25">
      <c r="B736" s="1">
        <v>4.1666666666666664E-2</v>
      </c>
      <c r="C736" s="47">
        <v>2014</v>
      </c>
      <c r="D736" s="47">
        <v>7</v>
      </c>
      <c r="E736" s="47">
        <v>1</v>
      </c>
      <c r="F736" s="47">
        <v>81997174</v>
      </c>
      <c r="G736" s="47">
        <v>81997174</v>
      </c>
      <c r="H736" s="47">
        <v>1629229</v>
      </c>
      <c r="I736" s="47">
        <v>1629229</v>
      </c>
      <c r="J736" s="47">
        <v>0</v>
      </c>
      <c r="K736" s="47">
        <v>0</v>
      </c>
      <c r="L736" s="47">
        <v>671.7568</v>
      </c>
      <c r="M736" s="47">
        <v>16.37</v>
      </c>
      <c r="N736" s="47">
        <v>95017.851999999999</v>
      </c>
      <c r="O736" s="47">
        <v>8</v>
      </c>
    </row>
    <row r="737" spans="2:15" x14ac:dyDescent="0.25">
      <c r="B737" s="1">
        <v>0</v>
      </c>
      <c r="C737" s="47">
        <v>2014</v>
      </c>
      <c r="D737" s="47">
        <v>7</v>
      </c>
      <c r="E737" s="47">
        <v>1</v>
      </c>
      <c r="F737" s="47">
        <v>81993802</v>
      </c>
      <c r="G737" s="47">
        <v>81993802</v>
      </c>
      <c r="H737" s="47">
        <v>1629165</v>
      </c>
      <c r="I737" s="47">
        <v>1629165</v>
      </c>
      <c r="J737" s="47">
        <v>0</v>
      </c>
      <c r="K737" s="47">
        <v>0</v>
      </c>
      <c r="L737" s="47">
        <v>671.11180000000002</v>
      </c>
      <c r="M737" s="47">
        <v>16.100000000000001</v>
      </c>
      <c r="N737" s="47">
        <v>95028.297000000006</v>
      </c>
      <c r="O737" s="47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0"/>
  <sheetViews>
    <sheetView topLeftCell="A580" zoomScale="75" zoomScaleNormal="75" workbookViewId="0">
      <selection activeCell="P585" sqref="P585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41305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25</v>
      </c>
      <c r="M7" t="s">
        <v>26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f t="shared" si="0"/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2">
        <f t="shared" ref="P50:P113" si="1">F50-F51</f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2">
        <f t="shared" si="1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2">
        <f t="shared" si="1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2">
        <f t="shared" si="1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2">
        <f t="shared" si="1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2">
        <f t="shared" ref="P178:P241" si="3">F178-F179</f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2">
        <f t="shared" si="3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2">
        <f t="shared" si="3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2">
        <f t="shared" si="3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2">
        <f t="shared" si="3"/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2">
        <f t="shared" si="3"/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2">
        <f t="shared" si="3"/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2">
        <f t="shared" si="3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2">
        <f t="shared" si="3"/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2">
        <f t="shared" si="3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2">
        <f t="shared" si="3"/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2">
        <f t="shared" si="3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2">
        <f t="shared" si="3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2">
        <f t="shared" si="3"/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2">
        <f t="shared" si="3"/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2">
        <f t="shared" si="3"/>
        <v>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2">
        <f t="shared" si="3"/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2">
        <f t="shared" si="3"/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2">
        <f t="shared" si="3"/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2">
        <f t="shared" si="3"/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2">
        <f t="shared" si="3"/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2">
        <f t="shared" ref="P242:P305" si="4">F242-F243</f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2">
        <f t="shared" si="4"/>
        <v>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2">
        <f t="shared" si="4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2">
        <f t="shared" si="4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2">
        <f t="shared" si="4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2">
        <f t="shared" si="4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2">
        <f t="shared" si="4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2">
        <f t="shared" si="4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2">
        <f t="shared" si="4"/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2">
        <f t="shared" si="4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2">
        <f t="shared" si="4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2">
        <f t="shared" si="4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2">
        <f t="shared" si="4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2">
        <f t="shared" si="4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2">
        <f t="shared" si="4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2">
        <f t="shared" si="4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2">
        <f t="shared" si="4"/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2">
        <f t="shared" si="4"/>
        <v>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2">
        <f t="shared" si="4"/>
        <v>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2">
        <f t="shared" si="4"/>
        <v>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2">
        <f t="shared" si="4"/>
        <v>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2">
        <f t="shared" si="4"/>
        <v>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2">
        <f t="shared" si="4"/>
        <v>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2">
        <f t="shared" si="4"/>
        <v>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2">
        <f t="shared" si="4"/>
        <v>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2">
        <f t="shared" si="4"/>
        <v>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2">
        <f t="shared" si="4"/>
        <v>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2">
        <f t="shared" si="4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2">
        <f t="shared" si="4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2">
        <f t="shared" si="4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2">
        <f t="shared" si="4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2">
        <f t="shared" si="4"/>
        <v>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2">
        <f t="shared" si="4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2">
        <f t="shared" si="4"/>
        <v>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2">
        <f t="shared" si="4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2">
        <f t="shared" si="4"/>
        <v>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2">
        <f t="shared" si="4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2">
        <f t="shared" si="4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2">
        <f t="shared" si="5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2">
        <f t="shared" si="5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2">
        <f t="shared" si="5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2">
        <f t="shared" si="5"/>
        <v>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2">
        <f t="shared" si="5"/>
        <v>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2">
        <f t="shared" si="5"/>
        <v>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2">
        <f t="shared" si="5"/>
        <v>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2">
        <f t="shared" si="5"/>
        <v>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2">
        <f t="shared" si="5"/>
        <v>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2">
        <f t="shared" si="5"/>
        <v>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2">
        <f t="shared" si="5"/>
        <v>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2">
        <f t="shared" si="5"/>
        <v>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2">
        <f t="shared" si="5"/>
        <v>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2">
        <f t="shared" si="5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2">
        <f t="shared" si="5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2">
        <f t="shared" si="5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2">
        <f t="shared" si="5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2">
        <f t="shared" si="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2">
        <f t="shared" si="5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2">
        <f t="shared" si="5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2">
        <f t="shared" si="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2">
        <f t="shared" si="5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2">
        <f t="shared" si="5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2">
        <f t="shared" ref="P370:P433" si="6">F370-F371</f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2">
        <f t="shared" si="6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2">
        <f t="shared" si="6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2">
        <f t="shared" si="6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2">
        <f t="shared" si="6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2">
        <f t="shared" si="6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2">
        <f t="shared" si="6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2">
        <f t="shared" si="6"/>
        <v>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2">
        <f t="shared" si="6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2">
        <f t="shared" si="6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2">
        <f t="shared" si="6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2">
        <f t="shared" si="6"/>
        <v>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2">
        <f t="shared" si="6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2">
        <f t="shared" si="6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2">
        <f t="shared" si="6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2">
        <f t="shared" si="6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2">
        <f t="shared" si="6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2">
        <f t="shared" si="6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2">
        <f t="shared" si="6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2">
        <f t="shared" si="6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2">
        <f t="shared" si="6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2">
        <f t="shared" si="6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2">
        <f t="shared" si="6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2">
        <f t="shared" si="6"/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2">
        <f t="shared" si="6"/>
        <v>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2">
        <f t="shared" si="6"/>
        <v>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2">
        <f t="shared" si="6"/>
        <v>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2">
        <f t="shared" si="6"/>
        <v>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2">
        <f t="shared" si="6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2">
        <f t="shared" si="6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2">
        <f t="shared" ref="P434:P497" si="7">F434-F435</f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2">
        <f t="shared" si="7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2">
        <f t="shared" si="7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2">
        <f t="shared" si="7"/>
        <v>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2">
        <f t="shared" si="7"/>
        <v>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2">
        <f t="shared" si="7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2">
        <f t="shared" si="7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2">
        <f t="shared" si="7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2">
        <f t="shared" si="7"/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2">
        <f t="shared" si="7"/>
        <v>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2">
        <f t="shared" si="7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2">
        <f t="shared" si="7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2">
        <f t="shared" si="7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2">
        <f t="shared" si="7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2">
        <f t="shared" si="7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2">
        <f t="shared" si="7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2">
        <f t="shared" si="7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2">
        <f t="shared" si="7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2">
        <f t="shared" si="7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2">
        <f t="shared" si="7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2">
        <f t="shared" si="7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2">
        <f t="shared" si="7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2">
        <f t="shared" si="7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2">
        <f t="shared" si="7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2">
        <f t="shared" si="7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2">
        <f t="shared" si="7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2">
        <f t="shared" si="7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2">
        <f t="shared" si="7"/>
        <v>0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2">
        <f t="shared" si="7"/>
        <v>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2">
        <f t="shared" si="7"/>
        <v>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2">
        <f t="shared" si="7"/>
        <v>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2">
        <f t="shared" si="7"/>
        <v>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2">
        <f t="shared" si="7"/>
        <v>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2">
        <f t="shared" si="7"/>
        <v>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2">
        <f t="shared" si="7"/>
        <v>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2">
        <f t="shared" si="7"/>
        <v>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2">
        <f t="shared" si="7"/>
        <v>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2">
        <f t="shared" si="7"/>
        <v>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2">
        <f t="shared" ref="P498:P561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2">
        <f t="shared" si="8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2">
        <f t="shared" si="8"/>
        <v>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2">
        <f t="shared" si="8"/>
        <v>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2">
        <f t="shared" si="8"/>
        <v>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2">
        <f t="shared" si="8"/>
        <v>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2">
        <f t="shared" si="8"/>
        <v>0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2">
        <f t="shared" si="8"/>
        <v>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2">
        <f t="shared" si="8"/>
        <v>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2">
        <f t="shared" si="8"/>
        <v>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2">
        <f t="shared" si="8"/>
        <v>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2">
        <f t="shared" si="8"/>
        <v>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2">
        <f t="shared" si="8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2">
        <f t="shared" si="8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2">
        <f t="shared" si="8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2">
        <f t="shared" si="8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2">
        <f t="shared" si="8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2">
        <f t="shared" si="8"/>
        <v>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2">
        <f t="shared" si="8"/>
        <v>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2">
        <f t="shared" si="8"/>
        <v>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2">
        <f t="shared" si="8"/>
        <v>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2">
        <f t="shared" si="8"/>
        <v>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2">
        <f t="shared" si="8"/>
        <v>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2">
        <f t="shared" si="8"/>
        <v>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2">
        <f t="shared" si="8"/>
        <v>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2">
        <f t="shared" si="8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2">
        <f t="shared" si="8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2">
        <f t="shared" si="8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2">
        <f t="shared" si="8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2">
        <f t="shared" si="8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2">
        <f t="shared" si="8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2">
        <f t="shared" si="8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2">
        <f t="shared" si="8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2">
        <f t="shared" si="8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2">
        <f t="shared" si="8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2">
        <f t="shared" si="8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2">
        <f t="shared" si="8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2">
        <f t="shared" si="8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2">
        <f t="shared" si="8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2">
        <f t="shared" si="8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2">
        <f t="shared" si="8"/>
        <v>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2">
        <f t="shared" si="8"/>
        <v>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2">
        <f t="shared" si="8"/>
        <v>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2">
        <f t="shared" si="8"/>
        <v>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2">
        <f t="shared" si="8"/>
        <v>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2">
        <f t="shared" si="8"/>
        <v>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2">
        <f t="shared" si="8"/>
        <v>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2">
        <f t="shared" si="8"/>
        <v>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2">
        <f t="shared" ref="P562:P625" si="9">F562-F563</f>
        <v>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2">
        <f t="shared" si="9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2">
        <f t="shared" si="9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2">
        <f t="shared" si="9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2">
        <f t="shared" si="9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2">
        <f t="shared" si="9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2">
        <f t="shared" si="9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2">
        <f t="shared" si="9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2">
        <f t="shared" si="9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2">
        <f t="shared" si="9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2">
        <f t="shared" si="9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2">
        <f t="shared" si="9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2">
        <f t="shared" si="9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2">
        <f t="shared" si="9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2">
        <f t="shared" si="9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2">
        <f t="shared" si="9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2">
        <f t="shared" si="9"/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7</v>
      </c>
      <c r="E585" s="47">
        <v>7</v>
      </c>
      <c r="F585" s="47">
        <v>30136456</v>
      </c>
      <c r="G585" s="47">
        <v>30136456</v>
      </c>
      <c r="H585" s="47">
        <v>4316934</v>
      </c>
      <c r="I585" s="47">
        <v>4316934</v>
      </c>
      <c r="J585" s="47">
        <v>11</v>
      </c>
      <c r="K585" s="47">
        <v>11</v>
      </c>
      <c r="L585" s="47">
        <v>97.418999999999997</v>
      </c>
      <c r="M585" s="47">
        <v>13.34</v>
      </c>
      <c r="N585" s="47">
        <v>1659.4</v>
      </c>
      <c r="O585" s="47">
        <v>7</v>
      </c>
      <c r="P585" s="2">
        <f t="shared" si="9"/>
        <v>1603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7</v>
      </c>
      <c r="E586" s="47">
        <v>7</v>
      </c>
      <c r="F586" s="47">
        <v>30134853</v>
      </c>
      <c r="G586" s="47">
        <v>30134853</v>
      </c>
      <c r="H586" s="47">
        <v>4316708</v>
      </c>
      <c r="I586" s="47">
        <v>4316708</v>
      </c>
      <c r="J586" s="47">
        <v>11</v>
      </c>
      <c r="K586" s="47">
        <v>11</v>
      </c>
      <c r="L586" s="47">
        <v>96.034599999999998</v>
      </c>
      <c r="M586" s="47">
        <v>13.19</v>
      </c>
      <c r="N586" s="47">
        <v>1682.73</v>
      </c>
      <c r="O586" s="47">
        <v>7</v>
      </c>
      <c r="P586" s="2">
        <f t="shared" si="9"/>
        <v>1679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7</v>
      </c>
      <c r="E587" s="47">
        <v>7</v>
      </c>
      <c r="F587" s="47">
        <v>30133174</v>
      </c>
      <c r="G587" s="47">
        <v>30133174</v>
      </c>
      <c r="H587" s="47">
        <v>4316468</v>
      </c>
      <c r="I587" s="47">
        <v>4316468</v>
      </c>
      <c r="J587" s="47">
        <v>11</v>
      </c>
      <c r="K587" s="47">
        <v>11</v>
      </c>
      <c r="L587" s="47">
        <v>96.769099999999995</v>
      </c>
      <c r="M587" s="47">
        <v>13.28</v>
      </c>
      <c r="N587" s="47">
        <v>1703.9</v>
      </c>
      <c r="O587" s="47">
        <v>7</v>
      </c>
      <c r="P587" s="2">
        <f t="shared" si="9"/>
        <v>1691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7</v>
      </c>
      <c r="E588" s="47">
        <v>7</v>
      </c>
      <c r="F588" s="47">
        <v>30131483</v>
      </c>
      <c r="G588" s="47">
        <v>30131483</v>
      </c>
      <c r="H588" s="47">
        <v>4316228</v>
      </c>
      <c r="I588" s="47">
        <v>4316228</v>
      </c>
      <c r="J588" s="47">
        <v>11</v>
      </c>
      <c r="K588" s="47">
        <v>11</v>
      </c>
      <c r="L588" s="47">
        <v>96.969399999999993</v>
      </c>
      <c r="M588" s="47">
        <v>13.3</v>
      </c>
      <c r="N588" s="47">
        <v>1672.53</v>
      </c>
      <c r="O588" s="47">
        <v>7</v>
      </c>
      <c r="P588" s="2">
        <f t="shared" si="9"/>
        <v>1709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7</v>
      </c>
      <c r="E589" s="47">
        <v>7</v>
      </c>
      <c r="F589" s="47">
        <v>30129774</v>
      </c>
      <c r="G589" s="47">
        <v>30129774</v>
      </c>
      <c r="H589" s="47">
        <v>4315986</v>
      </c>
      <c r="I589" s="47">
        <v>4315986</v>
      </c>
      <c r="J589" s="47">
        <v>11</v>
      </c>
      <c r="K589" s="47">
        <v>11</v>
      </c>
      <c r="L589" s="47">
        <v>98.262699999999995</v>
      </c>
      <c r="M589" s="47">
        <v>13.5</v>
      </c>
      <c r="N589" s="47">
        <v>1612.8</v>
      </c>
      <c r="O589" s="47">
        <v>7</v>
      </c>
      <c r="P589" s="2">
        <f t="shared" si="9"/>
        <v>1637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7</v>
      </c>
      <c r="E590" s="47">
        <v>7</v>
      </c>
      <c r="F590" s="47">
        <v>30128137</v>
      </c>
      <c r="G590" s="47">
        <v>30128137</v>
      </c>
      <c r="H590" s="47">
        <v>4315757</v>
      </c>
      <c r="I590" s="47">
        <v>4315757</v>
      </c>
      <c r="J590" s="47">
        <v>11</v>
      </c>
      <c r="K590" s="47">
        <v>11</v>
      </c>
      <c r="L590" s="47">
        <v>98.1036</v>
      </c>
      <c r="M590" s="47">
        <v>13.34</v>
      </c>
      <c r="N590" s="47">
        <v>1667.12</v>
      </c>
      <c r="O590" s="47">
        <v>7</v>
      </c>
      <c r="P590" s="2">
        <f t="shared" si="9"/>
        <v>1636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7</v>
      </c>
      <c r="E591" s="47">
        <v>7</v>
      </c>
      <c r="F591" s="47">
        <v>30126501</v>
      </c>
      <c r="G591" s="47">
        <v>30126501</v>
      </c>
      <c r="H591" s="47">
        <v>4315528</v>
      </c>
      <c r="I591" s="47">
        <v>4315528</v>
      </c>
      <c r="J591" s="47">
        <v>11</v>
      </c>
      <c r="K591" s="47">
        <v>11</v>
      </c>
      <c r="L591" s="47">
        <v>98.058400000000006</v>
      </c>
      <c r="M591" s="47">
        <v>13.38</v>
      </c>
      <c r="N591" s="47">
        <v>1618.61</v>
      </c>
      <c r="O591" s="47">
        <v>7</v>
      </c>
      <c r="P591" s="2">
        <f t="shared" si="9"/>
        <v>1650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7</v>
      </c>
      <c r="E592" s="47">
        <v>7</v>
      </c>
      <c r="F592" s="47">
        <v>30124851</v>
      </c>
      <c r="G592" s="47">
        <v>30124851</v>
      </c>
      <c r="H592" s="47">
        <v>4315297</v>
      </c>
      <c r="I592" s="47">
        <v>4315297</v>
      </c>
      <c r="J592" s="47">
        <v>11</v>
      </c>
      <c r="K592" s="47">
        <v>11</v>
      </c>
      <c r="L592" s="47">
        <v>98.386200000000002</v>
      </c>
      <c r="M592" s="47">
        <v>13.33</v>
      </c>
      <c r="N592" s="47">
        <v>1665.01</v>
      </c>
      <c r="O592" s="47">
        <v>7</v>
      </c>
      <c r="P592" s="2">
        <f t="shared" si="9"/>
        <v>1626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7</v>
      </c>
      <c r="E593" s="47">
        <v>7</v>
      </c>
      <c r="F593" s="47">
        <v>30123225</v>
      </c>
      <c r="G593" s="47">
        <v>30123225</v>
      </c>
      <c r="H593" s="47">
        <v>4315070</v>
      </c>
      <c r="I593" s="47">
        <v>4315070</v>
      </c>
      <c r="J593" s="47">
        <v>11</v>
      </c>
      <c r="K593" s="47">
        <v>11</v>
      </c>
      <c r="L593" s="47">
        <v>98.064899999999994</v>
      </c>
      <c r="M593" s="47">
        <v>13.31</v>
      </c>
      <c r="N593" s="47">
        <v>1681.84</v>
      </c>
      <c r="O593" s="47">
        <v>7</v>
      </c>
      <c r="P593" s="2">
        <f t="shared" si="9"/>
        <v>1671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7</v>
      </c>
      <c r="E594" s="47">
        <v>6</v>
      </c>
      <c r="F594" s="47">
        <v>30121554</v>
      </c>
      <c r="G594" s="47">
        <v>30121554</v>
      </c>
      <c r="H594" s="47">
        <v>4314836</v>
      </c>
      <c r="I594" s="47">
        <v>4314836</v>
      </c>
      <c r="J594" s="47">
        <v>11</v>
      </c>
      <c r="K594" s="47">
        <v>11</v>
      </c>
      <c r="L594" s="47">
        <v>97.839600000000004</v>
      </c>
      <c r="M594" s="47">
        <v>13.26</v>
      </c>
      <c r="N594" s="47">
        <v>1682.78</v>
      </c>
      <c r="O594" s="47">
        <v>7</v>
      </c>
      <c r="P594" s="2">
        <f t="shared" si="9"/>
        <v>1675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7</v>
      </c>
      <c r="E595" s="47">
        <v>6</v>
      </c>
      <c r="F595" s="47">
        <v>30119879</v>
      </c>
      <c r="G595" s="47">
        <v>30119879</v>
      </c>
      <c r="H595" s="47">
        <v>4314601</v>
      </c>
      <c r="I595" s="47">
        <v>4314601</v>
      </c>
      <c r="J595" s="47">
        <v>11</v>
      </c>
      <c r="K595" s="47">
        <v>11</v>
      </c>
      <c r="L595" s="47">
        <v>97.904799999999994</v>
      </c>
      <c r="M595" s="47">
        <v>13.25</v>
      </c>
      <c r="N595" s="47">
        <v>1664.06</v>
      </c>
      <c r="O595" s="47">
        <v>7</v>
      </c>
      <c r="P595" s="2">
        <f t="shared" si="9"/>
        <v>1690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7</v>
      </c>
      <c r="E596" s="47">
        <v>6</v>
      </c>
      <c r="F596" s="47">
        <v>30118189</v>
      </c>
      <c r="G596" s="47">
        <v>30118189</v>
      </c>
      <c r="H596" s="47">
        <v>4314364</v>
      </c>
      <c r="I596" s="47">
        <v>4314364</v>
      </c>
      <c r="J596" s="47">
        <v>11</v>
      </c>
      <c r="K596" s="47">
        <v>11</v>
      </c>
      <c r="L596" s="47">
        <v>97.874200000000002</v>
      </c>
      <c r="M596" s="47">
        <v>13.3</v>
      </c>
      <c r="N596" s="47">
        <v>1681.56</v>
      </c>
      <c r="O596" s="47">
        <v>7</v>
      </c>
      <c r="P596" s="2">
        <f t="shared" si="9"/>
        <v>1675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7</v>
      </c>
      <c r="E597" s="47">
        <v>6</v>
      </c>
      <c r="F597" s="47">
        <v>30116514</v>
      </c>
      <c r="G597" s="47">
        <v>30116514</v>
      </c>
      <c r="H597" s="47">
        <v>4314129</v>
      </c>
      <c r="I597" s="47">
        <v>4314129</v>
      </c>
      <c r="J597" s="47">
        <v>11</v>
      </c>
      <c r="K597" s="47">
        <v>11</v>
      </c>
      <c r="L597" s="47">
        <v>98.063599999999994</v>
      </c>
      <c r="M597" s="47">
        <v>13.55</v>
      </c>
      <c r="N597" s="47">
        <v>1632.33</v>
      </c>
      <c r="O597" s="47">
        <v>7</v>
      </c>
      <c r="P597" s="2">
        <f t="shared" si="9"/>
        <v>1670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7</v>
      </c>
      <c r="E598" s="47">
        <v>6</v>
      </c>
      <c r="F598" s="47">
        <v>30114844</v>
      </c>
      <c r="G598" s="47">
        <v>30114844</v>
      </c>
      <c r="H598" s="47">
        <v>4313895</v>
      </c>
      <c r="I598" s="47">
        <v>4313895</v>
      </c>
      <c r="J598" s="47">
        <v>11</v>
      </c>
      <c r="K598" s="47">
        <v>11</v>
      </c>
      <c r="L598" s="47">
        <v>98.367000000000004</v>
      </c>
      <c r="M598" s="47">
        <v>13.53</v>
      </c>
      <c r="N598" s="47">
        <v>1669.38</v>
      </c>
      <c r="O598" s="47">
        <v>7</v>
      </c>
      <c r="P598" s="2">
        <f t="shared" si="9"/>
        <v>1632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7</v>
      </c>
      <c r="E599" s="47">
        <v>6</v>
      </c>
      <c r="F599" s="47">
        <v>30113212</v>
      </c>
      <c r="G599" s="47">
        <v>30113212</v>
      </c>
      <c r="H599" s="47">
        <v>4313667</v>
      </c>
      <c r="I599" s="47">
        <v>4313667</v>
      </c>
      <c r="J599" s="47">
        <v>11</v>
      </c>
      <c r="K599" s="47">
        <v>11</v>
      </c>
      <c r="L599" s="47">
        <v>97.680800000000005</v>
      </c>
      <c r="M599" s="47">
        <v>13.62</v>
      </c>
      <c r="N599" s="47">
        <v>1636.86</v>
      </c>
      <c r="O599" s="47">
        <v>7</v>
      </c>
      <c r="P599" s="2">
        <f t="shared" si="9"/>
        <v>1663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7</v>
      </c>
      <c r="E600" s="47">
        <v>6</v>
      </c>
      <c r="F600" s="47">
        <v>30111549</v>
      </c>
      <c r="G600" s="47">
        <v>30111549</v>
      </c>
      <c r="H600" s="47">
        <v>4313433</v>
      </c>
      <c r="I600" s="47">
        <v>4313433</v>
      </c>
      <c r="J600" s="47">
        <v>11</v>
      </c>
      <c r="K600" s="47">
        <v>11</v>
      </c>
      <c r="L600" s="47">
        <v>98.3583</v>
      </c>
      <c r="M600" s="47">
        <v>13.83</v>
      </c>
      <c r="N600" s="47">
        <v>1566.92</v>
      </c>
      <c r="O600" s="47">
        <v>7</v>
      </c>
      <c r="P600" s="2">
        <f t="shared" si="9"/>
        <v>1637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7</v>
      </c>
      <c r="E601" s="47">
        <v>6</v>
      </c>
      <c r="F601" s="47">
        <v>30109912</v>
      </c>
      <c r="G601" s="47">
        <v>30109912</v>
      </c>
      <c r="H601" s="47">
        <v>4313204</v>
      </c>
      <c r="I601" s="47">
        <v>4313204</v>
      </c>
      <c r="J601" s="47">
        <v>11</v>
      </c>
      <c r="K601" s="47">
        <v>11</v>
      </c>
      <c r="L601" s="47">
        <v>99.183400000000006</v>
      </c>
      <c r="M601" s="47">
        <v>13.98</v>
      </c>
      <c r="N601" s="47">
        <v>1560.84</v>
      </c>
      <c r="O601" s="47">
        <v>7</v>
      </c>
      <c r="P601" s="2">
        <f t="shared" si="9"/>
        <v>1542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7</v>
      </c>
      <c r="E602" s="47">
        <v>6</v>
      </c>
      <c r="F602" s="47">
        <v>30108370</v>
      </c>
      <c r="G602" s="47">
        <v>30108370</v>
      </c>
      <c r="H602" s="47">
        <v>4312990</v>
      </c>
      <c r="I602" s="47">
        <v>4312990</v>
      </c>
      <c r="J602" s="47">
        <v>11</v>
      </c>
      <c r="K602" s="47">
        <v>11</v>
      </c>
      <c r="L602" s="47">
        <v>98.070099999999996</v>
      </c>
      <c r="M602" s="47">
        <v>13.82</v>
      </c>
      <c r="N602" s="47">
        <v>1593.75</v>
      </c>
      <c r="O602" s="47">
        <v>7</v>
      </c>
      <c r="P602" s="2">
        <f t="shared" si="9"/>
        <v>1554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7</v>
      </c>
      <c r="E603" s="47">
        <v>6</v>
      </c>
      <c r="F603" s="47">
        <v>30106816</v>
      </c>
      <c r="G603" s="47">
        <v>30106816</v>
      </c>
      <c r="H603" s="47">
        <v>4312772</v>
      </c>
      <c r="I603" s="47">
        <v>4312772</v>
      </c>
      <c r="J603" s="47">
        <v>11</v>
      </c>
      <c r="K603" s="47">
        <v>11</v>
      </c>
      <c r="L603" s="47">
        <v>97.0976</v>
      </c>
      <c r="M603" s="47">
        <v>14.14</v>
      </c>
      <c r="N603" s="47">
        <v>1574.79</v>
      </c>
      <c r="O603" s="47">
        <v>7</v>
      </c>
      <c r="P603" s="2">
        <f t="shared" si="9"/>
        <v>1607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7</v>
      </c>
      <c r="E604" s="47">
        <v>6</v>
      </c>
      <c r="F604" s="47">
        <v>30105209</v>
      </c>
      <c r="G604" s="47">
        <v>30105209</v>
      </c>
      <c r="H604" s="47">
        <v>4312544</v>
      </c>
      <c r="I604" s="47">
        <v>4312544</v>
      </c>
      <c r="J604" s="47">
        <v>11</v>
      </c>
      <c r="K604" s="47">
        <v>11</v>
      </c>
      <c r="L604" s="47">
        <v>97.700800000000001</v>
      </c>
      <c r="M604" s="47">
        <v>14.04</v>
      </c>
      <c r="N604" s="47">
        <v>1579.23</v>
      </c>
      <c r="O604" s="47">
        <v>7</v>
      </c>
      <c r="P604" s="2">
        <f t="shared" si="9"/>
        <v>1583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7</v>
      </c>
      <c r="E605" s="47">
        <v>6</v>
      </c>
      <c r="F605" s="47">
        <v>30103626</v>
      </c>
      <c r="G605" s="47">
        <v>30103626</v>
      </c>
      <c r="H605" s="47">
        <v>4312321</v>
      </c>
      <c r="I605" s="47">
        <v>4312321</v>
      </c>
      <c r="J605" s="47">
        <v>11</v>
      </c>
      <c r="K605" s="47">
        <v>11</v>
      </c>
      <c r="L605" s="47">
        <v>97.8279</v>
      </c>
      <c r="M605" s="47">
        <v>13.88</v>
      </c>
      <c r="N605" s="47">
        <v>1639.58</v>
      </c>
      <c r="O605" s="47">
        <v>7</v>
      </c>
      <c r="P605" s="2">
        <f t="shared" si="9"/>
        <v>1592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7</v>
      </c>
      <c r="E606" s="47">
        <v>6</v>
      </c>
      <c r="F606" s="47">
        <v>30102034</v>
      </c>
      <c r="G606" s="47">
        <v>30102034</v>
      </c>
      <c r="H606" s="47">
        <v>4312097</v>
      </c>
      <c r="I606" s="47">
        <v>4312097</v>
      </c>
      <c r="J606" s="47">
        <v>11</v>
      </c>
      <c r="K606" s="47">
        <v>11</v>
      </c>
      <c r="L606" s="47">
        <v>97.157700000000006</v>
      </c>
      <c r="M606" s="47">
        <v>13.7</v>
      </c>
      <c r="N606" s="47">
        <v>1602.69</v>
      </c>
      <c r="O606" s="47">
        <v>7</v>
      </c>
      <c r="P606" s="2">
        <f t="shared" si="9"/>
        <v>1632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7</v>
      </c>
      <c r="E607" s="47">
        <v>6</v>
      </c>
      <c r="F607" s="47">
        <v>30100402</v>
      </c>
      <c r="G607" s="47">
        <v>30100402</v>
      </c>
      <c r="H607" s="47">
        <v>4311866</v>
      </c>
      <c r="I607" s="47">
        <v>4311866</v>
      </c>
      <c r="J607" s="47">
        <v>11</v>
      </c>
      <c r="K607" s="47">
        <v>11</v>
      </c>
      <c r="L607" s="47">
        <v>98.365600000000001</v>
      </c>
      <c r="M607" s="47">
        <v>13.71</v>
      </c>
      <c r="N607" s="47">
        <v>1582.31</v>
      </c>
      <c r="O607" s="47">
        <v>7</v>
      </c>
      <c r="P607" s="2">
        <f t="shared" si="9"/>
        <v>1588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7</v>
      </c>
      <c r="E608" s="47">
        <v>6</v>
      </c>
      <c r="F608" s="47">
        <v>30098814</v>
      </c>
      <c r="G608" s="47">
        <v>30098814</v>
      </c>
      <c r="H608" s="47">
        <v>4311644</v>
      </c>
      <c r="I608" s="47">
        <v>4311644</v>
      </c>
      <c r="J608" s="47">
        <v>11</v>
      </c>
      <c r="K608" s="47">
        <v>11</v>
      </c>
      <c r="L608" s="47">
        <v>98.947199999999995</v>
      </c>
      <c r="M608" s="47">
        <v>13.48</v>
      </c>
      <c r="N608" s="47">
        <v>1615.17</v>
      </c>
      <c r="O608" s="47">
        <v>7</v>
      </c>
      <c r="P608" s="2">
        <f t="shared" si="9"/>
        <v>1592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7</v>
      </c>
      <c r="E609" s="47">
        <v>6</v>
      </c>
      <c r="F609" s="47">
        <v>30097222</v>
      </c>
      <c r="G609" s="47">
        <v>30097222</v>
      </c>
      <c r="H609" s="47">
        <v>4311423</v>
      </c>
      <c r="I609" s="47">
        <v>4311423</v>
      </c>
      <c r="J609" s="47">
        <v>11</v>
      </c>
      <c r="K609" s="47">
        <v>11</v>
      </c>
      <c r="L609" s="47">
        <v>98.513199999999998</v>
      </c>
      <c r="M609" s="47">
        <v>13.41</v>
      </c>
      <c r="N609" s="47">
        <v>1609.63</v>
      </c>
      <c r="O609" s="47">
        <v>7</v>
      </c>
      <c r="P609" s="2">
        <f t="shared" si="9"/>
        <v>1620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7</v>
      </c>
      <c r="E610" s="47">
        <v>6</v>
      </c>
      <c r="F610" s="47">
        <v>30095602</v>
      </c>
      <c r="G610" s="47">
        <v>30095602</v>
      </c>
      <c r="H610" s="47">
        <v>4311197</v>
      </c>
      <c r="I610" s="47">
        <v>4311197</v>
      </c>
      <c r="J610" s="47">
        <v>11</v>
      </c>
      <c r="K610" s="47">
        <v>11</v>
      </c>
      <c r="L610" s="47">
        <v>98.672600000000003</v>
      </c>
      <c r="M610" s="47">
        <v>13.43</v>
      </c>
      <c r="N610" s="47">
        <v>1589.68</v>
      </c>
      <c r="O610" s="47">
        <v>7</v>
      </c>
      <c r="P610" s="2">
        <f t="shared" si="9"/>
        <v>1609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7</v>
      </c>
      <c r="E611" s="47">
        <v>6</v>
      </c>
      <c r="F611" s="47">
        <v>30093993</v>
      </c>
      <c r="G611" s="47">
        <v>30093993</v>
      </c>
      <c r="H611" s="47">
        <v>4310973</v>
      </c>
      <c r="I611" s="47">
        <v>4310973</v>
      </c>
      <c r="J611" s="47">
        <v>11</v>
      </c>
      <c r="K611" s="47">
        <v>11</v>
      </c>
      <c r="L611" s="47">
        <v>99.119900000000001</v>
      </c>
      <c r="M611" s="47">
        <v>13.47</v>
      </c>
      <c r="N611" s="47">
        <v>1580.41</v>
      </c>
      <c r="O611" s="47">
        <v>7</v>
      </c>
      <c r="P611" s="2">
        <f t="shared" si="9"/>
        <v>1566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7</v>
      </c>
      <c r="E612" s="47">
        <v>6</v>
      </c>
      <c r="F612" s="47">
        <v>30092427</v>
      </c>
      <c r="G612" s="47">
        <v>30092427</v>
      </c>
      <c r="H612" s="47">
        <v>4310756</v>
      </c>
      <c r="I612" s="47">
        <v>4310756</v>
      </c>
      <c r="J612" s="47">
        <v>11</v>
      </c>
      <c r="K612" s="47">
        <v>11</v>
      </c>
      <c r="L612" s="47">
        <v>98.979200000000006</v>
      </c>
      <c r="M612" s="47">
        <v>13.47</v>
      </c>
      <c r="N612" s="47">
        <v>1599.78</v>
      </c>
      <c r="O612" s="47">
        <v>7</v>
      </c>
      <c r="P612" s="2">
        <f t="shared" si="9"/>
        <v>1592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7</v>
      </c>
      <c r="E613" s="47">
        <v>6</v>
      </c>
      <c r="F613" s="47">
        <v>30090835</v>
      </c>
      <c r="G613" s="47">
        <v>30090835</v>
      </c>
      <c r="H613" s="47">
        <v>4310535</v>
      </c>
      <c r="I613" s="47">
        <v>4310535</v>
      </c>
      <c r="J613" s="47">
        <v>11</v>
      </c>
      <c r="K613" s="47">
        <v>11</v>
      </c>
      <c r="L613" s="47">
        <v>99.092100000000002</v>
      </c>
      <c r="M613" s="47">
        <v>13.46</v>
      </c>
      <c r="N613" s="47">
        <v>1602.19</v>
      </c>
      <c r="O613" s="47">
        <v>7</v>
      </c>
      <c r="P613" s="2">
        <f t="shared" si="9"/>
        <v>1588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7</v>
      </c>
      <c r="E614" s="47">
        <v>6</v>
      </c>
      <c r="F614" s="47">
        <v>30089247</v>
      </c>
      <c r="G614" s="47">
        <v>30089247</v>
      </c>
      <c r="H614" s="47">
        <v>4310315</v>
      </c>
      <c r="I614" s="47">
        <v>4310315</v>
      </c>
      <c r="J614" s="47">
        <v>11</v>
      </c>
      <c r="K614" s="47">
        <v>11</v>
      </c>
      <c r="L614" s="47">
        <v>98.325199999999995</v>
      </c>
      <c r="M614" s="47">
        <v>13.38</v>
      </c>
      <c r="N614" s="47">
        <v>1632.03</v>
      </c>
      <c r="O614" s="47">
        <v>7</v>
      </c>
      <c r="P614" s="2">
        <f t="shared" si="9"/>
        <v>1625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7</v>
      </c>
      <c r="E615" s="47">
        <v>6</v>
      </c>
      <c r="F615" s="47">
        <v>30087622</v>
      </c>
      <c r="G615" s="47">
        <v>30087622</v>
      </c>
      <c r="H615" s="47">
        <v>4310088</v>
      </c>
      <c r="I615" s="47">
        <v>4310088</v>
      </c>
      <c r="J615" s="47">
        <v>11</v>
      </c>
      <c r="K615" s="47">
        <v>11</v>
      </c>
      <c r="L615" s="47">
        <v>98.422300000000007</v>
      </c>
      <c r="M615" s="47">
        <v>13.44</v>
      </c>
      <c r="N615" s="47">
        <v>1647.67</v>
      </c>
      <c r="O615" s="47">
        <v>7</v>
      </c>
      <c r="P615" s="2">
        <f t="shared" si="9"/>
        <v>1633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7</v>
      </c>
      <c r="E616" s="47">
        <v>6</v>
      </c>
      <c r="F616" s="47">
        <v>30085989</v>
      </c>
      <c r="G616" s="47">
        <v>30085989</v>
      </c>
      <c r="H616" s="47">
        <v>4309860</v>
      </c>
      <c r="I616" s="47">
        <v>4309860</v>
      </c>
      <c r="J616" s="47">
        <v>11</v>
      </c>
      <c r="K616" s="47">
        <v>11</v>
      </c>
      <c r="L616" s="47">
        <v>97.878399999999999</v>
      </c>
      <c r="M616" s="47">
        <v>13.4</v>
      </c>
      <c r="N616" s="47">
        <v>1630.62</v>
      </c>
      <c r="O616" s="47">
        <v>7</v>
      </c>
      <c r="P616" s="2">
        <f t="shared" si="9"/>
        <v>1654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7</v>
      </c>
      <c r="E617" s="47">
        <v>6</v>
      </c>
      <c r="F617" s="47">
        <v>30084335</v>
      </c>
      <c r="G617" s="47">
        <v>30084335</v>
      </c>
      <c r="H617" s="47">
        <v>4309628</v>
      </c>
      <c r="I617" s="47">
        <v>4309628</v>
      </c>
      <c r="J617" s="47">
        <v>11</v>
      </c>
      <c r="K617" s="47">
        <v>11</v>
      </c>
      <c r="L617" s="47">
        <v>98.253399999999999</v>
      </c>
      <c r="M617" s="47">
        <v>13.48</v>
      </c>
      <c r="N617" s="47">
        <v>1650.1</v>
      </c>
      <c r="O617" s="47">
        <v>7</v>
      </c>
      <c r="P617" s="2">
        <f t="shared" si="9"/>
        <v>1630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7</v>
      </c>
      <c r="E618" s="47">
        <v>5</v>
      </c>
      <c r="F618" s="47">
        <v>30082705</v>
      </c>
      <c r="G618" s="47">
        <v>30082705</v>
      </c>
      <c r="H618" s="47">
        <v>4309400</v>
      </c>
      <c r="I618" s="47">
        <v>4309400</v>
      </c>
      <c r="J618" s="47">
        <v>11</v>
      </c>
      <c r="K618" s="47">
        <v>11</v>
      </c>
      <c r="L618" s="47">
        <v>97.567599999999999</v>
      </c>
      <c r="M618" s="47">
        <v>13.48</v>
      </c>
      <c r="N618" s="47">
        <v>1686.71</v>
      </c>
      <c r="O618" s="47">
        <v>7</v>
      </c>
      <c r="P618" s="2">
        <f t="shared" si="9"/>
        <v>1661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7</v>
      </c>
      <c r="E619" s="47">
        <v>5</v>
      </c>
      <c r="F619" s="47">
        <v>30081044</v>
      </c>
      <c r="G619" s="47">
        <v>30081044</v>
      </c>
      <c r="H619" s="47">
        <v>4309166</v>
      </c>
      <c r="I619" s="47">
        <v>4309166</v>
      </c>
      <c r="J619" s="47">
        <v>11</v>
      </c>
      <c r="K619" s="47">
        <v>11</v>
      </c>
      <c r="L619" s="47">
        <v>97.275599999999997</v>
      </c>
      <c r="M619" s="47">
        <v>13.55</v>
      </c>
      <c r="N619" s="47">
        <v>1665.08</v>
      </c>
      <c r="O619" s="47">
        <v>7</v>
      </c>
      <c r="P619" s="2">
        <f t="shared" si="9"/>
        <v>1692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7</v>
      </c>
      <c r="E620" s="47">
        <v>5</v>
      </c>
      <c r="F620" s="47">
        <v>30079352</v>
      </c>
      <c r="G620" s="47">
        <v>30079352</v>
      </c>
      <c r="H620" s="47">
        <v>4308927</v>
      </c>
      <c r="I620" s="47">
        <v>4308927</v>
      </c>
      <c r="J620" s="47">
        <v>11</v>
      </c>
      <c r="K620" s="47">
        <v>11</v>
      </c>
      <c r="L620" s="47">
        <v>97.430300000000003</v>
      </c>
      <c r="M620" s="47">
        <v>13.74</v>
      </c>
      <c r="N620" s="47">
        <v>1667.09</v>
      </c>
      <c r="O620" s="47">
        <v>7</v>
      </c>
      <c r="P620" s="2">
        <f t="shared" si="9"/>
        <v>1657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7</v>
      </c>
      <c r="E621" s="47">
        <v>5</v>
      </c>
      <c r="F621" s="47">
        <v>30077695</v>
      </c>
      <c r="G621" s="47">
        <v>30077695</v>
      </c>
      <c r="H621" s="47">
        <v>4308693</v>
      </c>
      <c r="I621" s="47">
        <v>4308693</v>
      </c>
      <c r="J621" s="47">
        <v>11</v>
      </c>
      <c r="K621" s="47">
        <v>11</v>
      </c>
      <c r="L621" s="47">
        <v>97.166700000000006</v>
      </c>
      <c r="M621" s="47">
        <v>13.87</v>
      </c>
      <c r="N621" s="47">
        <v>1620.56</v>
      </c>
      <c r="O621" s="47">
        <v>7</v>
      </c>
      <c r="P621" s="2">
        <f t="shared" si="9"/>
        <v>1660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7</v>
      </c>
      <c r="E622" s="47">
        <v>5</v>
      </c>
      <c r="F622" s="47">
        <v>30076035</v>
      </c>
      <c r="G622" s="47">
        <v>30076035</v>
      </c>
      <c r="H622" s="47">
        <v>4308458</v>
      </c>
      <c r="I622" s="47">
        <v>4308458</v>
      </c>
      <c r="J622" s="47">
        <v>11</v>
      </c>
      <c r="K622" s="47">
        <v>11</v>
      </c>
      <c r="L622" s="47">
        <v>97.6768</v>
      </c>
      <c r="M622" s="47">
        <v>14.19</v>
      </c>
      <c r="N622" s="47">
        <v>1624.1</v>
      </c>
      <c r="O622" s="47">
        <v>7</v>
      </c>
      <c r="P622" s="2">
        <f t="shared" si="9"/>
        <v>1617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7</v>
      </c>
      <c r="E623" s="47">
        <v>5</v>
      </c>
      <c r="F623" s="47">
        <v>30074418</v>
      </c>
      <c r="G623" s="47">
        <v>30074418</v>
      </c>
      <c r="H623" s="47">
        <v>4308230</v>
      </c>
      <c r="I623" s="47">
        <v>4308230</v>
      </c>
      <c r="J623" s="47">
        <v>11</v>
      </c>
      <c r="K623" s="47">
        <v>11</v>
      </c>
      <c r="L623" s="47">
        <v>96.935500000000005</v>
      </c>
      <c r="M623" s="47">
        <v>14.35</v>
      </c>
      <c r="N623" s="47">
        <v>1660.23</v>
      </c>
      <c r="O623" s="47">
        <v>7</v>
      </c>
      <c r="P623" s="2">
        <f t="shared" si="9"/>
        <v>1638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7</v>
      </c>
      <c r="E624" s="47">
        <v>5</v>
      </c>
      <c r="F624" s="47">
        <v>30072780</v>
      </c>
      <c r="G624" s="47">
        <v>30072780</v>
      </c>
      <c r="H624" s="47">
        <v>4307997</v>
      </c>
      <c r="I624" s="47">
        <v>4307997</v>
      </c>
      <c r="J624" s="47">
        <v>11</v>
      </c>
      <c r="K624" s="47">
        <v>11</v>
      </c>
      <c r="L624" s="47">
        <v>96.332400000000007</v>
      </c>
      <c r="M624" s="47">
        <v>14.64</v>
      </c>
      <c r="N624" s="47">
        <v>1635.88</v>
      </c>
      <c r="O624" s="47">
        <v>7</v>
      </c>
      <c r="P624" s="2">
        <f t="shared" si="9"/>
        <v>1647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7</v>
      </c>
      <c r="E625" s="47">
        <v>5</v>
      </c>
      <c r="F625" s="47">
        <v>30071133</v>
      </c>
      <c r="G625" s="47">
        <v>30071133</v>
      </c>
      <c r="H625" s="47">
        <v>4307761</v>
      </c>
      <c r="I625" s="47">
        <v>4307761</v>
      </c>
      <c r="J625" s="47">
        <v>11</v>
      </c>
      <c r="K625" s="47">
        <v>11</v>
      </c>
      <c r="L625" s="47">
        <v>96.502200000000002</v>
      </c>
      <c r="M625" s="47">
        <v>14.59</v>
      </c>
      <c r="N625" s="47">
        <v>1642.34</v>
      </c>
      <c r="O625" s="47">
        <v>7</v>
      </c>
      <c r="P625" s="2">
        <f t="shared" si="9"/>
        <v>1637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7</v>
      </c>
      <c r="E626" s="47">
        <v>5</v>
      </c>
      <c r="F626" s="47">
        <v>30069496</v>
      </c>
      <c r="G626" s="47">
        <v>30069496</v>
      </c>
      <c r="H626" s="47">
        <v>4307527</v>
      </c>
      <c r="I626" s="47">
        <v>4307527</v>
      </c>
      <c r="J626" s="47">
        <v>11</v>
      </c>
      <c r="K626" s="47">
        <v>11</v>
      </c>
      <c r="L626" s="47">
        <v>95.970399999999998</v>
      </c>
      <c r="M626" s="47">
        <v>14.29</v>
      </c>
      <c r="N626" s="47">
        <v>1657.11</v>
      </c>
      <c r="O626" s="47">
        <v>7</v>
      </c>
      <c r="P626" s="2">
        <f t="shared" ref="P626:P689" si="10">F626-F627</f>
        <v>1650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7</v>
      </c>
      <c r="E627" s="47">
        <v>5</v>
      </c>
      <c r="F627" s="47">
        <v>30067846</v>
      </c>
      <c r="G627" s="47">
        <v>30067846</v>
      </c>
      <c r="H627" s="47">
        <v>4307290</v>
      </c>
      <c r="I627" s="47">
        <v>4307290</v>
      </c>
      <c r="J627" s="47">
        <v>11</v>
      </c>
      <c r="K627" s="47">
        <v>11</v>
      </c>
      <c r="L627" s="47">
        <v>95.625</v>
      </c>
      <c r="M627" s="47">
        <v>14.44</v>
      </c>
      <c r="N627" s="47">
        <v>1648.15</v>
      </c>
      <c r="O627" s="47">
        <v>7</v>
      </c>
      <c r="P627" s="2">
        <f t="shared" si="10"/>
        <v>1650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7</v>
      </c>
      <c r="E628" s="47">
        <v>5</v>
      </c>
      <c r="F628" s="47">
        <v>30066196</v>
      </c>
      <c r="G628" s="47">
        <v>30066196</v>
      </c>
      <c r="H628" s="47">
        <v>4307052</v>
      </c>
      <c r="I628" s="47">
        <v>4307052</v>
      </c>
      <c r="J628" s="47">
        <v>11</v>
      </c>
      <c r="K628" s="47">
        <v>11</v>
      </c>
      <c r="L628" s="47">
        <v>94.956199999999995</v>
      </c>
      <c r="M628" s="47">
        <v>14.42</v>
      </c>
      <c r="N628" s="47">
        <v>1645.67</v>
      </c>
      <c r="O628" s="47">
        <v>7</v>
      </c>
      <c r="P628" s="2">
        <f t="shared" si="10"/>
        <v>1659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7</v>
      </c>
      <c r="E629" s="47">
        <v>5</v>
      </c>
      <c r="F629" s="47">
        <v>30064537</v>
      </c>
      <c r="G629" s="47">
        <v>30064537</v>
      </c>
      <c r="H629" s="47">
        <v>4306811</v>
      </c>
      <c r="I629" s="47">
        <v>4306811</v>
      </c>
      <c r="J629" s="47">
        <v>11</v>
      </c>
      <c r="K629" s="47">
        <v>11</v>
      </c>
      <c r="L629" s="47">
        <v>95.593400000000003</v>
      </c>
      <c r="M629" s="47">
        <v>14.31</v>
      </c>
      <c r="N629" s="47">
        <v>1622.8</v>
      </c>
      <c r="O629" s="47">
        <v>7</v>
      </c>
      <c r="P629" s="2">
        <f t="shared" si="10"/>
        <v>1643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7</v>
      </c>
      <c r="E630" s="47">
        <v>5</v>
      </c>
      <c r="F630" s="47">
        <v>30062894</v>
      </c>
      <c r="G630" s="47">
        <v>30062894</v>
      </c>
      <c r="H630" s="47">
        <v>4306574</v>
      </c>
      <c r="I630" s="47">
        <v>4306574</v>
      </c>
      <c r="J630" s="47">
        <v>11</v>
      </c>
      <c r="K630" s="47">
        <v>11</v>
      </c>
      <c r="L630" s="47">
        <v>96.050299999999993</v>
      </c>
      <c r="M630" s="47">
        <v>14.09</v>
      </c>
      <c r="N630" s="47">
        <v>1622.57</v>
      </c>
      <c r="O630" s="47">
        <v>7</v>
      </c>
      <c r="P630" s="2">
        <f t="shared" si="10"/>
        <v>1618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7</v>
      </c>
      <c r="E631" s="47">
        <v>5</v>
      </c>
      <c r="F631" s="47">
        <v>30061276</v>
      </c>
      <c r="G631" s="47">
        <v>30061276</v>
      </c>
      <c r="H631" s="47">
        <v>4306342</v>
      </c>
      <c r="I631" s="47">
        <v>4306342</v>
      </c>
      <c r="J631" s="47">
        <v>11</v>
      </c>
      <c r="K631" s="47">
        <v>11</v>
      </c>
      <c r="L631" s="47">
        <v>97.248999999999995</v>
      </c>
      <c r="M631" s="47">
        <v>13.74</v>
      </c>
      <c r="N631" s="47">
        <v>1638.28</v>
      </c>
      <c r="O631" s="47">
        <v>7</v>
      </c>
      <c r="P631" s="2">
        <f t="shared" si="10"/>
        <v>1605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7</v>
      </c>
      <c r="E632" s="47">
        <v>5</v>
      </c>
      <c r="F632" s="47">
        <v>30059671</v>
      </c>
      <c r="G632" s="47">
        <v>30059671</v>
      </c>
      <c r="H632" s="47">
        <v>4306115</v>
      </c>
      <c r="I632" s="47">
        <v>4306115</v>
      </c>
      <c r="J632" s="47">
        <v>11</v>
      </c>
      <c r="K632" s="47">
        <v>11</v>
      </c>
      <c r="L632" s="47">
        <v>96.818899999999999</v>
      </c>
      <c r="M632" s="47">
        <v>13.43</v>
      </c>
      <c r="N632" s="47">
        <v>1637.8</v>
      </c>
      <c r="O632" s="47">
        <v>7</v>
      </c>
      <c r="P632" s="2">
        <f t="shared" si="10"/>
        <v>1656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7</v>
      </c>
      <c r="E633" s="47">
        <v>5</v>
      </c>
      <c r="F633" s="47">
        <v>30058015</v>
      </c>
      <c r="G633" s="47">
        <v>30058015</v>
      </c>
      <c r="H633" s="47">
        <v>4305880</v>
      </c>
      <c r="I633" s="47">
        <v>4305880</v>
      </c>
      <c r="J633" s="47">
        <v>11</v>
      </c>
      <c r="K633" s="47">
        <v>11</v>
      </c>
      <c r="L633" s="47">
        <v>97.296599999999998</v>
      </c>
      <c r="M633" s="47">
        <v>13.35</v>
      </c>
      <c r="N633" s="47">
        <v>1643.07</v>
      </c>
      <c r="O633" s="47">
        <v>7</v>
      </c>
      <c r="P633" s="2">
        <f t="shared" si="10"/>
        <v>1651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7</v>
      </c>
      <c r="E634" s="47">
        <v>5</v>
      </c>
      <c r="F634" s="47">
        <v>30056364</v>
      </c>
      <c r="G634" s="47">
        <v>30056364</v>
      </c>
      <c r="H634" s="47">
        <v>4305647</v>
      </c>
      <c r="I634" s="47">
        <v>4305647</v>
      </c>
      <c r="J634" s="47">
        <v>11</v>
      </c>
      <c r="K634" s="47">
        <v>11</v>
      </c>
      <c r="L634" s="47">
        <v>97.359700000000004</v>
      </c>
      <c r="M634" s="47">
        <v>13.35</v>
      </c>
      <c r="N634" s="47">
        <v>1606.02</v>
      </c>
      <c r="O634" s="47">
        <v>7</v>
      </c>
      <c r="P634" s="2">
        <f t="shared" si="10"/>
        <v>1623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7</v>
      </c>
      <c r="E635" s="47">
        <v>5</v>
      </c>
      <c r="F635" s="47">
        <v>30054741</v>
      </c>
      <c r="G635" s="47">
        <v>30054741</v>
      </c>
      <c r="H635" s="47">
        <v>4305418</v>
      </c>
      <c r="I635" s="47">
        <v>4305418</v>
      </c>
      <c r="J635" s="47">
        <v>11</v>
      </c>
      <c r="K635" s="47">
        <v>11</v>
      </c>
      <c r="L635" s="47">
        <v>97.645300000000006</v>
      </c>
      <c r="M635" s="47">
        <v>13.24</v>
      </c>
      <c r="N635" s="47">
        <v>1641.68</v>
      </c>
      <c r="O635" s="47">
        <v>7</v>
      </c>
      <c r="P635" s="2">
        <f t="shared" si="10"/>
        <v>1614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7</v>
      </c>
      <c r="E636" s="47">
        <v>5</v>
      </c>
      <c r="F636" s="47">
        <v>30053127</v>
      </c>
      <c r="G636" s="47">
        <v>30053127</v>
      </c>
      <c r="H636" s="47">
        <v>4305191</v>
      </c>
      <c r="I636" s="47">
        <v>4305191</v>
      </c>
      <c r="J636" s="47">
        <v>11</v>
      </c>
      <c r="K636" s="47">
        <v>11</v>
      </c>
      <c r="L636" s="47">
        <v>97.678700000000006</v>
      </c>
      <c r="M636" s="47">
        <v>13.24</v>
      </c>
      <c r="N636" s="47">
        <v>1665.41</v>
      </c>
      <c r="O636" s="47">
        <v>7</v>
      </c>
      <c r="P636" s="2">
        <f t="shared" si="10"/>
        <v>1637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7</v>
      </c>
      <c r="E637" s="47">
        <v>5</v>
      </c>
      <c r="F637" s="47">
        <v>30051490</v>
      </c>
      <c r="G637" s="47">
        <v>30051490</v>
      </c>
      <c r="H637" s="47">
        <v>4304961</v>
      </c>
      <c r="I637" s="47">
        <v>4304961</v>
      </c>
      <c r="J637" s="47">
        <v>11</v>
      </c>
      <c r="K637" s="47">
        <v>11</v>
      </c>
      <c r="L637" s="47">
        <v>97.041200000000003</v>
      </c>
      <c r="M637" s="47">
        <v>13.17</v>
      </c>
      <c r="N637" s="47">
        <v>1662.65</v>
      </c>
      <c r="O637" s="47">
        <v>7</v>
      </c>
      <c r="P637" s="2">
        <f t="shared" si="10"/>
        <v>1668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7</v>
      </c>
      <c r="E638" s="47">
        <v>5</v>
      </c>
      <c r="F638" s="47">
        <v>30049822</v>
      </c>
      <c r="G638" s="47">
        <v>30049822</v>
      </c>
      <c r="H638" s="47">
        <v>4304725</v>
      </c>
      <c r="I638" s="47">
        <v>4304725</v>
      </c>
      <c r="J638" s="47">
        <v>11</v>
      </c>
      <c r="K638" s="47">
        <v>11</v>
      </c>
      <c r="L638" s="47">
        <v>97.248999999999995</v>
      </c>
      <c r="M638" s="47">
        <v>13.27</v>
      </c>
      <c r="N638" s="47">
        <v>1635.91</v>
      </c>
      <c r="O638" s="47">
        <v>7</v>
      </c>
      <c r="P638" s="2">
        <f t="shared" si="10"/>
        <v>1651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7</v>
      </c>
      <c r="E639" s="47">
        <v>5</v>
      </c>
      <c r="F639" s="47">
        <v>30048171</v>
      </c>
      <c r="G639" s="47">
        <v>30048171</v>
      </c>
      <c r="H639" s="47">
        <v>4304492</v>
      </c>
      <c r="I639" s="47">
        <v>4304492</v>
      </c>
      <c r="J639" s="47">
        <v>11</v>
      </c>
      <c r="K639" s="47">
        <v>11</v>
      </c>
      <c r="L639" s="47">
        <v>97.162599999999998</v>
      </c>
      <c r="M639" s="47">
        <v>13.3</v>
      </c>
      <c r="N639" s="47">
        <v>1641.33</v>
      </c>
      <c r="O639" s="47">
        <v>7</v>
      </c>
      <c r="P639" s="2">
        <f t="shared" si="10"/>
        <v>1649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7</v>
      </c>
      <c r="E640" s="47">
        <v>5</v>
      </c>
      <c r="F640" s="47">
        <v>30046522</v>
      </c>
      <c r="G640" s="47">
        <v>30046522</v>
      </c>
      <c r="H640" s="47">
        <v>4304259</v>
      </c>
      <c r="I640" s="47">
        <v>4304259</v>
      </c>
      <c r="J640" s="47">
        <v>11</v>
      </c>
      <c r="K640" s="47">
        <v>11</v>
      </c>
      <c r="L640" s="47">
        <v>97.505899999999997</v>
      </c>
      <c r="M640" s="47">
        <v>13.36</v>
      </c>
      <c r="N640" s="47">
        <v>1688.68</v>
      </c>
      <c r="O640" s="47">
        <v>7</v>
      </c>
      <c r="P640" s="2">
        <f t="shared" si="10"/>
        <v>1647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7</v>
      </c>
      <c r="E641" s="47">
        <v>5</v>
      </c>
      <c r="F641" s="47">
        <v>30044875</v>
      </c>
      <c r="G641" s="47">
        <v>30044875</v>
      </c>
      <c r="H641" s="47">
        <v>4304027</v>
      </c>
      <c r="I641" s="47">
        <v>4304027</v>
      </c>
      <c r="J641" s="47">
        <v>11</v>
      </c>
      <c r="K641" s="47">
        <v>11</v>
      </c>
      <c r="L641" s="47">
        <v>96.828400000000002</v>
      </c>
      <c r="M641" s="47">
        <v>13.43</v>
      </c>
      <c r="N641" s="47">
        <v>1649.04</v>
      </c>
      <c r="O641" s="47">
        <v>7</v>
      </c>
      <c r="P641" s="2">
        <f t="shared" si="10"/>
        <v>1677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7</v>
      </c>
      <c r="E642" s="47">
        <v>4</v>
      </c>
      <c r="F642" s="47">
        <v>30043198</v>
      </c>
      <c r="G642" s="47">
        <v>30043198</v>
      </c>
      <c r="H642" s="47">
        <v>4303789</v>
      </c>
      <c r="I642" s="47">
        <v>4303789</v>
      </c>
      <c r="J642" s="47">
        <v>11</v>
      </c>
      <c r="K642" s="47">
        <v>11</v>
      </c>
      <c r="L642" s="47">
        <v>96.841800000000006</v>
      </c>
      <c r="M642" s="47">
        <v>13.42</v>
      </c>
      <c r="N642" s="47">
        <v>1694</v>
      </c>
      <c r="O642" s="47">
        <v>7</v>
      </c>
      <c r="P642" s="2">
        <f t="shared" si="10"/>
        <v>1663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7</v>
      </c>
      <c r="E643" s="47">
        <v>4</v>
      </c>
      <c r="F643" s="47">
        <v>30041535</v>
      </c>
      <c r="G643" s="47">
        <v>30041535</v>
      </c>
      <c r="H643" s="47">
        <v>4303553</v>
      </c>
      <c r="I643" s="47">
        <v>4303553</v>
      </c>
      <c r="J643" s="47">
        <v>11</v>
      </c>
      <c r="K643" s="47">
        <v>11</v>
      </c>
      <c r="L643" s="47">
        <v>95.837100000000007</v>
      </c>
      <c r="M643" s="47">
        <v>13.42</v>
      </c>
      <c r="N643" s="47">
        <v>1682.1</v>
      </c>
      <c r="O643" s="47">
        <v>7</v>
      </c>
      <c r="P643" s="2">
        <f t="shared" si="10"/>
        <v>1702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7</v>
      </c>
      <c r="E644" s="47">
        <v>4</v>
      </c>
      <c r="F644" s="47">
        <v>30039833</v>
      </c>
      <c r="G644" s="47">
        <v>30039833</v>
      </c>
      <c r="H644" s="47">
        <v>4303309</v>
      </c>
      <c r="I644" s="47">
        <v>4303309</v>
      </c>
      <c r="J644" s="47">
        <v>11</v>
      </c>
      <c r="K644" s="47">
        <v>11</v>
      </c>
      <c r="L644" s="47">
        <v>95.823599999999999</v>
      </c>
      <c r="M644" s="47">
        <v>13.59</v>
      </c>
      <c r="N644" s="47">
        <v>1658.22</v>
      </c>
      <c r="O644" s="47">
        <v>7</v>
      </c>
      <c r="P644" s="2">
        <f t="shared" si="10"/>
        <v>1666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7</v>
      </c>
      <c r="E645" s="47">
        <v>4</v>
      </c>
      <c r="F645" s="47">
        <v>30038167</v>
      </c>
      <c r="G645" s="47">
        <v>30038167</v>
      </c>
      <c r="H645" s="47">
        <v>4303070</v>
      </c>
      <c r="I645" s="47">
        <v>4303070</v>
      </c>
      <c r="J645" s="47">
        <v>11</v>
      </c>
      <c r="K645" s="47">
        <v>11</v>
      </c>
      <c r="L645" s="47">
        <v>95.871700000000004</v>
      </c>
      <c r="M645" s="47">
        <v>13.81</v>
      </c>
      <c r="N645" s="47">
        <v>1657.25</v>
      </c>
      <c r="O645" s="47">
        <v>7</v>
      </c>
      <c r="P645" s="2">
        <f t="shared" si="10"/>
        <v>1651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7</v>
      </c>
      <c r="E646" s="47">
        <v>4</v>
      </c>
      <c r="F646" s="47">
        <v>30036516</v>
      </c>
      <c r="G646" s="47">
        <v>30036516</v>
      </c>
      <c r="H646" s="47">
        <v>4302833</v>
      </c>
      <c r="I646" s="47">
        <v>4302833</v>
      </c>
      <c r="J646" s="47">
        <v>11</v>
      </c>
      <c r="K646" s="47">
        <v>11</v>
      </c>
      <c r="L646" s="47">
        <v>95.630300000000005</v>
      </c>
      <c r="M646" s="47">
        <v>14.05</v>
      </c>
      <c r="N646" s="47">
        <v>1693.45</v>
      </c>
      <c r="O646" s="47">
        <v>7</v>
      </c>
      <c r="P646" s="2">
        <f t="shared" si="10"/>
        <v>1667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7</v>
      </c>
      <c r="E647" s="47">
        <v>4</v>
      </c>
      <c r="F647" s="47">
        <v>30034849</v>
      </c>
      <c r="G647" s="47">
        <v>30034849</v>
      </c>
      <c r="H647" s="47">
        <v>4302593</v>
      </c>
      <c r="I647" s="47">
        <v>4302593</v>
      </c>
      <c r="J647" s="47">
        <v>11</v>
      </c>
      <c r="K647" s="47">
        <v>11</v>
      </c>
      <c r="L647" s="47">
        <v>94.059899999999999</v>
      </c>
      <c r="M647" s="47">
        <v>14.19</v>
      </c>
      <c r="N647" s="47">
        <v>1685.99</v>
      </c>
      <c r="O647" s="47">
        <v>7</v>
      </c>
      <c r="P647" s="2">
        <f t="shared" si="10"/>
        <v>1699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7</v>
      </c>
      <c r="E648" s="47">
        <v>4</v>
      </c>
      <c r="F648" s="47">
        <v>30033150</v>
      </c>
      <c r="G648" s="47">
        <v>30033150</v>
      </c>
      <c r="H648" s="47">
        <v>4302344</v>
      </c>
      <c r="I648" s="47">
        <v>4302344</v>
      </c>
      <c r="J648" s="47">
        <v>11</v>
      </c>
      <c r="K648" s="47">
        <v>11</v>
      </c>
      <c r="L648" s="47">
        <v>94.584199999999996</v>
      </c>
      <c r="M648" s="47">
        <v>14.54</v>
      </c>
      <c r="N648" s="47">
        <v>1636.57</v>
      </c>
      <c r="O648" s="47">
        <v>7</v>
      </c>
      <c r="P648" s="2">
        <f t="shared" si="10"/>
        <v>1673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7</v>
      </c>
      <c r="E649" s="47">
        <v>4</v>
      </c>
      <c r="F649" s="47">
        <v>30031477</v>
      </c>
      <c r="G649" s="47">
        <v>30031477</v>
      </c>
      <c r="H649" s="47">
        <v>4302100</v>
      </c>
      <c r="I649" s="47">
        <v>4302100</v>
      </c>
      <c r="J649" s="47">
        <v>11</v>
      </c>
      <c r="K649" s="47">
        <v>11</v>
      </c>
      <c r="L649" s="47">
        <v>95.251300000000001</v>
      </c>
      <c r="M649" s="47">
        <v>14.49</v>
      </c>
      <c r="N649" s="47">
        <v>1599.66</v>
      </c>
      <c r="O649" s="47">
        <v>7</v>
      </c>
      <c r="P649" s="2">
        <f t="shared" si="10"/>
        <v>1608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7</v>
      </c>
      <c r="E650" s="47">
        <v>4</v>
      </c>
      <c r="F650" s="47">
        <v>30029869</v>
      </c>
      <c r="G650" s="47">
        <v>30029869</v>
      </c>
      <c r="H650" s="47">
        <v>4301867</v>
      </c>
      <c r="I650" s="47">
        <v>4301867</v>
      </c>
      <c r="J650" s="47">
        <v>11</v>
      </c>
      <c r="K650" s="47">
        <v>11</v>
      </c>
      <c r="L650" s="47">
        <v>95.072100000000006</v>
      </c>
      <c r="M650" s="47">
        <v>14.28</v>
      </c>
      <c r="N650" s="47">
        <v>1662.35</v>
      </c>
      <c r="O650" s="47">
        <v>7</v>
      </c>
      <c r="P650" s="2">
        <f t="shared" si="10"/>
        <v>1634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7</v>
      </c>
      <c r="E651" s="47">
        <v>4</v>
      </c>
      <c r="F651" s="47">
        <v>30028235</v>
      </c>
      <c r="G651" s="47">
        <v>30028235</v>
      </c>
      <c r="H651" s="47">
        <v>4301630</v>
      </c>
      <c r="I651" s="47">
        <v>4301630</v>
      </c>
      <c r="J651" s="47">
        <v>11</v>
      </c>
      <c r="K651" s="47">
        <v>11</v>
      </c>
      <c r="L651" s="47">
        <v>94.846599999999995</v>
      </c>
      <c r="M651" s="47">
        <v>14.05</v>
      </c>
      <c r="N651" s="47">
        <v>1613.01</v>
      </c>
      <c r="O651" s="47">
        <v>7</v>
      </c>
      <c r="P651" s="2">
        <f t="shared" si="10"/>
        <v>1645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7</v>
      </c>
      <c r="E652" s="47">
        <v>4</v>
      </c>
      <c r="F652" s="47">
        <v>30026590</v>
      </c>
      <c r="G652" s="47">
        <v>30026590</v>
      </c>
      <c r="H652" s="47">
        <v>4301391</v>
      </c>
      <c r="I652" s="47">
        <v>4301391</v>
      </c>
      <c r="J652" s="47">
        <v>11</v>
      </c>
      <c r="K652" s="47">
        <v>11</v>
      </c>
      <c r="L652" s="47">
        <v>95.236500000000007</v>
      </c>
      <c r="M652" s="47">
        <v>14.02</v>
      </c>
      <c r="N652" s="47">
        <v>1611.42</v>
      </c>
      <c r="O652" s="47">
        <v>7</v>
      </c>
      <c r="P652" s="2">
        <f t="shared" si="10"/>
        <v>1611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7</v>
      </c>
      <c r="E653" s="47">
        <v>4</v>
      </c>
      <c r="F653" s="47">
        <v>30024979</v>
      </c>
      <c r="G653" s="47">
        <v>30024979</v>
      </c>
      <c r="H653" s="47">
        <v>4301158</v>
      </c>
      <c r="I653" s="47">
        <v>4301158</v>
      </c>
      <c r="J653" s="47">
        <v>11</v>
      </c>
      <c r="K653" s="47">
        <v>11</v>
      </c>
      <c r="L653" s="47">
        <v>95.158600000000007</v>
      </c>
      <c r="M653" s="47">
        <v>14.06</v>
      </c>
      <c r="N653" s="47">
        <v>1611.18</v>
      </c>
      <c r="O653" s="47">
        <v>7</v>
      </c>
      <c r="P653" s="2">
        <f t="shared" si="10"/>
        <v>1624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7</v>
      </c>
      <c r="E654" s="47">
        <v>4</v>
      </c>
      <c r="F654" s="47">
        <v>30023355</v>
      </c>
      <c r="G654" s="47">
        <v>30023355</v>
      </c>
      <c r="H654" s="47">
        <v>4300923</v>
      </c>
      <c r="I654" s="47">
        <v>4300923</v>
      </c>
      <c r="J654" s="47">
        <v>11</v>
      </c>
      <c r="K654" s="47">
        <v>11</v>
      </c>
      <c r="L654" s="47">
        <v>95.915800000000004</v>
      </c>
      <c r="M654" s="47">
        <v>13.91</v>
      </c>
      <c r="N654" s="47">
        <v>1613.63</v>
      </c>
      <c r="O654" s="47">
        <v>7</v>
      </c>
      <c r="P654" s="2">
        <f t="shared" si="10"/>
        <v>1610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7</v>
      </c>
      <c r="E655" s="47">
        <v>4</v>
      </c>
      <c r="F655" s="47">
        <v>30021745</v>
      </c>
      <c r="G655" s="47">
        <v>30021745</v>
      </c>
      <c r="H655" s="47">
        <v>4300692</v>
      </c>
      <c r="I655" s="47">
        <v>4300692</v>
      </c>
      <c r="J655" s="47">
        <v>11</v>
      </c>
      <c r="K655" s="47">
        <v>11</v>
      </c>
      <c r="L655" s="47">
        <v>96.250600000000006</v>
      </c>
      <c r="M655" s="47">
        <v>13.52</v>
      </c>
      <c r="N655" s="47">
        <v>1623.36</v>
      </c>
      <c r="O655" s="47">
        <v>7</v>
      </c>
      <c r="P655" s="2">
        <f t="shared" si="10"/>
        <v>1610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7</v>
      </c>
      <c r="E656" s="47">
        <v>4</v>
      </c>
      <c r="F656" s="47">
        <v>30020135</v>
      </c>
      <c r="G656" s="47">
        <v>30020135</v>
      </c>
      <c r="H656" s="47">
        <v>4300462</v>
      </c>
      <c r="I656" s="47">
        <v>4300462</v>
      </c>
      <c r="J656" s="47">
        <v>11</v>
      </c>
      <c r="K656" s="47">
        <v>11</v>
      </c>
      <c r="L656" s="47">
        <v>96.512500000000003</v>
      </c>
      <c r="M656" s="47">
        <v>13.16</v>
      </c>
      <c r="N656" s="47">
        <v>1641.03</v>
      </c>
      <c r="O656" s="47">
        <v>7</v>
      </c>
      <c r="P656" s="2">
        <f t="shared" si="10"/>
        <v>1638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7</v>
      </c>
      <c r="E657" s="47">
        <v>4</v>
      </c>
      <c r="F657" s="47">
        <v>30018497</v>
      </c>
      <c r="G657" s="47">
        <v>30018497</v>
      </c>
      <c r="H657" s="47">
        <v>4300229</v>
      </c>
      <c r="I657" s="47">
        <v>4300229</v>
      </c>
      <c r="J657" s="47">
        <v>11</v>
      </c>
      <c r="K657" s="47">
        <v>11</v>
      </c>
      <c r="L657" s="47">
        <v>96.816800000000001</v>
      </c>
      <c r="M657" s="47">
        <v>13.07</v>
      </c>
      <c r="N657" s="47">
        <v>1675.75</v>
      </c>
      <c r="O657" s="47">
        <v>7</v>
      </c>
      <c r="P657" s="2">
        <f t="shared" si="10"/>
        <v>1644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7</v>
      </c>
      <c r="E658" s="47">
        <v>4</v>
      </c>
      <c r="F658" s="47">
        <v>30016853</v>
      </c>
      <c r="G658" s="47">
        <v>30016853</v>
      </c>
      <c r="H658" s="47">
        <v>4299996</v>
      </c>
      <c r="I658" s="47">
        <v>4299996</v>
      </c>
      <c r="J658" s="47">
        <v>11</v>
      </c>
      <c r="K658" s="47">
        <v>11</v>
      </c>
      <c r="L658" s="47">
        <v>96.380700000000004</v>
      </c>
      <c r="M658" s="47">
        <v>13.01</v>
      </c>
      <c r="N658" s="47">
        <v>1690.89</v>
      </c>
      <c r="O658" s="47">
        <v>7</v>
      </c>
      <c r="P658" s="2">
        <f t="shared" si="10"/>
        <v>1665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7</v>
      </c>
      <c r="E659" s="47">
        <v>4</v>
      </c>
      <c r="F659" s="47">
        <v>30015188</v>
      </c>
      <c r="G659" s="47">
        <v>30015188</v>
      </c>
      <c r="H659" s="47">
        <v>4299759</v>
      </c>
      <c r="I659" s="47">
        <v>4299759</v>
      </c>
      <c r="J659" s="47">
        <v>11</v>
      </c>
      <c r="K659" s="47">
        <v>11</v>
      </c>
      <c r="L659" s="47">
        <v>95.947999999999993</v>
      </c>
      <c r="M659" s="47">
        <v>12.99</v>
      </c>
      <c r="N659" s="47">
        <v>1699.88</v>
      </c>
      <c r="O659" s="47">
        <v>7</v>
      </c>
      <c r="P659" s="2">
        <f t="shared" si="10"/>
        <v>1707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7</v>
      </c>
      <c r="E660" s="47">
        <v>4</v>
      </c>
      <c r="F660" s="47">
        <v>30013481</v>
      </c>
      <c r="G660" s="47">
        <v>30013481</v>
      </c>
      <c r="H660" s="47">
        <v>4299515</v>
      </c>
      <c r="I660" s="47">
        <v>4299515</v>
      </c>
      <c r="J660" s="47">
        <v>11</v>
      </c>
      <c r="K660" s="47">
        <v>11</v>
      </c>
      <c r="L660" s="47">
        <v>96.282600000000002</v>
      </c>
      <c r="M660" s="47">
        <v>13.03</v>
      </c>
      <c r="N660" s="47">
        <v>1690.8</v>
      </c>
      <c r="O660" s="47">
        <v>7</v>
      </c>
      <c r="P660" s="2">
        <f t="shared" si="10"/>
        <v>1705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7</v>
      </c>
      <c r="E661" s="47">
        <v>4</v>
      </c>
      <c r="F661" s="47">
        <v>30011776</v>
      </c>
      <c r="G661" s="47">
        <v>30011776</v>
      </c>
      <c r="H661" s="47">
        <v>4299272</v>
      </c>
      <c r="I661" s="47">
        <v>4299272</v>
      </c>
      <c r="J661" s="47">
        <v>11</v>
      </c>
      <c r="K661" s="47">
        <v>11</v>
      </c>
      <c r="L661" s="47">
        <v>96.582700000000003</v>
      </c>
      <c r="M661" s="47">
        <v>13.1</v>
      </c>
      <c r="N661" s="47">
        <v>1671.78</v>
      </c>
      <c r="O661" s="47">
        <v>7</v>
      </c>
      <c r="P661" s="2">
        <f t="shared" si="10"/>
        <v>1668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7</v>
      </c>
      <c r="E662" s="47">
        <v>4</v>
      </c>
      <c r="F662" s="47">
        <v>30010108</v>
      </c>
      <c r="G662" s="47">
        <v>30010108</v>
      </c>
      <c r="H662" s="47">
        <v>4299035</v>
      </c>
      <c r="I662" s="47">
        <v>4299035</v>
      </c>
      <c r="J662" s="47">
        <v>11</v>
      </c>
      <c r="K662" s="47">
        <v>11</v>
      </c>
      <c r="L662" s="47">
        <v>96.061899999999994</v>
      </c>
      <c r="M662" s="47">
        <v>13.09</v>
      </c>
      <c r="N662" s="47">
        <v>1673.36</v>
      </c>
      <c r="O662" s="47">
        <v>7</v>
      </c>
      <c r="P662" s="2">
        <f t="shared" si="10"/>
        <v>1680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7</v>
      </c>
      <c r="E663" s="47">
        <v>4</v>
      </c>
      <c r="F663" s="47">
        <v>30008428</v>
      </c>
      <c r="G663" s="47">
        <v>30008428</v>
      </c>
      <c r="H663" s="47">
        <v>4298795</v>
      </c>
      <c r="I663" s="47">
        <v>4298795</v>
      </c>
      <c r="J663" s="47">
        <v>11</v>
      </c>
      <c r="K663" s="47">
        <v>11</v>
      </c>
      <c r="L663" s="47">
        <v>96.099900000000005</v>
      </c>
      <c r="M663" s="47">
        <v>13.19</v>
      </c>
      <c r="N663" s="47">
        <v>1670.04</v>
      </c>
      <c r="O663" s="47">
        <v>7</v>
      </c>
      <c r="P663" s="2">
        <f t="shared" si="10"/>
        <v>1680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7</v>
      </c>
      <c r="E664" s="47">
        <v>4</v>
      </c>
      <c r="F664" s="47">
        <v>30006748</v>
      </c>
      <c r="G664" s="47">
        <v>30006748</v>
      </c>
      <c r="H664" s="47">
        <v>4298555</v>
      </c>
      <c r="I664" s="47">
        <v>4298555</v>
      </c>
      <c r="J664" s="47">
        <v>11</v>
      </c>
      <c r="K664" s="47">
        <v>11</v>
      </c>
      <c r="L664" s="47">
        <v>95.709400000000002</v>
      </c>
      <c r="M664" s="47">
        <v>13.16</v>
      </c>
      <c r="N664" s="47">
        <v>1702.76</v>
      </c>
      <c r="O664" s="47">
        <v>7</v>
      </c>
      <c r="P664" s="2">
        <f t="shared" si="10"/>
        <v>1673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7</v>
      </c>
      <c r="E665" s="47">
        <v>4</v>
      </c>
      <c r="F665" s="47">
        <v>30005075</v>
      </c>
      <c r="G665" s="47">
        <v>30005075</v>
      </c>
      <c r="H665" s="47">
        <v>4298315</v>
      </c>
      <c r="I665" s="47">
        <v>4298315</v>
      </c>
      <c r="J665" s="47">
        <v>11</v>
      </c>
      <c r="K665" s="47">
        <v>11</v>
      </c>
      <c r="L665" s="47">
        <v>95.957300000000004</v>
      </c>
      <c r="M665" s="47">
        <v>13.3</v>
      </c>
      <c r="N665" s="47">
        <v>1697.36</v>
      </c>
      <c r="O665" s="47">
        <v>7</v>
      </c>
      <c r="P665" s="2">
        <f t="shared" si="10"/>
        <v>1705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7</v>
      </c>
      <c r="E666" s="47">
        <v>3</v>
      </c>
      <c r="F666" s="47">
        <v>30003370</v>
      </c>
      <c r="G666" s="47">
        <v>30003370</v>
      </c>
      <c r="H666" s="47">
        <v>4298071</v>
      </c>
      <c r="I666" s="47">
        <v>4298071</v>
      </c>
      <c r="J666" s="47">
        <v>11</v>
      </c>
      <c r="K666" s="47">
        <v>11</v>
      </c>
      <c r="L666" s="47">
        <v>95.688299999999998</v>
      </c>
      <c r="M666" s="47">
        <v>13.29</v>
      </c>
      <c r="N666" s="47">
        <v>1695.65</v>
      </c>
      <c r="O666" s="47">
        <v>7</v>
      </c>
      <c r="P666" s="2">
        <f t="shared" si="10"/>
        <v>1692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7</v>
      </c>
      <c r="E667" s="47">
        <v>3</v>
      </c>
      <c r="F667" s="47">
        <v>30001678</v>
      </c>
      <c r="G667" s="47">
        <v>30001678</v>
      </c>
      <c r="H667" s="47">
        <v>4297828</v>
      </c>
      <c r="I667" s="47">
        <v>4297828</v>
      </c>
      <c r="J667" s="47">
        <v>11</v>
      </c>
      <c r="K667" s="47">
        <v>11</v>
      </c>
      <c r="L667" s="47">
        <v>95.478999999999999</v>
      </c>
      <c r="M667" s="47">
        <v>13.38</v>
      </c>
      <c r="N667" s="47">
        <v>1674.91</v>
      </c>
      <c r="O667" s="47">
        <v>7</v>
      </c>
      <c r="P667" s="2">
        <f t="shared" si="10"/>
        <v>1682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7</v>
      </c>
      <c r="E668" s="47">
        <v>3</v>
      </c>
      <c r="F668" s="47">
        <v>29999996</v>
      </c>
      <c r="G668" s="47">
        <v>29999996</v>
      </c>
      <c r="H668" s="47">
        <v>4297586</v>
      </c>
      <c r="I668" s="47">
        <v>4297586</v>
      </c>
      <c r="J668" s="47">
        <v>11</v>
      </c>
      <c r="K668" s="47">
        <v>11</v>
      </c>
      <c r="L668" s="47">
        <v>95.614599999999996</v>
      </c>
      <c r="M668" s="47">
        <v>13.43</v>
      </c>
      <c r="N668" s="47">
        <v>1683.67</v>
      </c>
      <c r="O668" s="47">
        <v>7</v>
      </c>
      <c r="P668" s="2">
        <f t="shared" si="10"/>
        <v>1684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7</v>
      </c>
      <c r="E669" s="47">
        <v>3</v>
      </c>
      <c r="F669" s="47">
        <v>29998312</v>
      </c>
      <c r="G669" s="47">
        <v>29998312</v>
      </c>
      <c r="H669" s="47">
        <v>4297344</v>
      </c>
      <c r="I669" s="47">
        <v>4297344</v>
      </c>
      <c r="J669" s="47">
        <v>11</v>
      </c>
      <c r="K669" s="47">
        <v>11</v>
      </c>
      <c r="L669" s="47">
        <v>95.636799999999994</v>
      </c>
      <c r="M669" s="47">
        <v>13.48</v>
      </c>
      <c r="N669" s="47">
        <v>1681.36</v>
      </c>
      <c r="O669" s="47">
        <v>7</v>
      </c>
      <c r="P669" s="2">
        <f t="shared" si="10"/>
        <v>1677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7</v>
      </c>
      <c r="E670" s="47">
        <v>3</v>
      </c>
      <c r="F670" s="47">
        <v>29996635</v>
      </c>
      <c r="G670" s="47">
        <v>29996635</v>
      </c>
      <c r="H670" s="47">
        <v>4297103</v>
      </c>
      <c r="I670" s="47">
        <v>4297103</v>
      </c>
      <c r="J670" s="47">
        <v>11</v>
      </c>
      <c r="K670" s="47">
        <v>11</v>
      </c>
      <c r="L670" s="47">
        <v>95.054699999999997</v>
      </c>
      <c r="M670" s="47">
        <v>13.64</v>
      </c>
      <c r="N670" s="47">
        <v>1660.89</v>
      </c>
      <c r="O670" s="47">
        <v>7</v>
      </c>
      <c r="P670" s="2">
        <f t="shared" si="10"/>
        <v>1679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7</v>
      </c>
      <c r="E671" s="47">
        <v>3</v>
      </c>
      <c r="F671" s="47">
        <v>29994956</v>
      </c>
      <c r="G671" s="47">
        <v>29994956</v>
      </c>
      <c r="H671" s="47">
        <v>4296860</v>
      </c>
      <c r="I671" s="47">
        <v>4296860</v>
      </c>
      <c r="J671" s="47">
        <v>11</v>
      </c>
      <c r="K671" s="47">
        <v>11</v>
      </c>
      <c r="L671" s="47">
        <v>94.906099999999995</v>
      </c>
      <c r="M671" s="47">
        <v>14.21</v>
      </c>
      <c r="N671" s="47">
        <v>1650.18</v>
      </c>
      <c r="O671" s="47">
        <v>7</v>
      </c>
      <c r="P671" s="2">
        <f t="shared" si="10"/>
        <v>1660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7</v>
      </c>
      <c r="E672" s="47">
        <v>3</v>
      </c>
      <c r="F672" s="47">
        <v>29993296</v>
      </c>
      <c r="G672" s="47">
        <v>29993296</v>
      </c>
      <c r="H672" s="47">
        <v>4296619</v>
      </c>
      <c r="I672" s="47">
        <v>4296619</v>
      </c>
      <c r="J672" s="47">
        <v>11</v>
      </c>
      <c r="K672" s="47">
        <v>11</v>
      </c>
      <c r="L672" s="47">
        <v>94.6267</v>
      </c>
      <c r="M672" s="47">
        <v>14.45</v>
      </c>
      <c r="N672" s="47">
        <v>1660.1</v>
      </c>
      <c r="O672" s="47">
        <v>7</v>
      </c>
      <c r="P672" s="2">
        <f t="shared" si="10"/>
        <v>1660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7</v>
      </c>
      <c r="E673" s="47">
        <v>3</v>
      </c>
      <c r="F673" s="47">
        <v>29991636</v>
      </c>
      <c r="G673" s="47">
        <v>29991636</v>
      </c>
      <c r="H673" s="47">
        <v>4296377</v>
      </c>
      <c r="I673" s="47">
        <v>4296377</v>
      </c>
      <c r="J673" s="47">
        <v>11</v>
      </c>
      <c r="K673" s="47">
        <v>11</v>
      </c>
      <c r="L673" s="47">
        <v>93.825800000000001</v>
      </c>
      <c r="M673" s="47">
        <v>14.46</v>
      </c>
      <c r="N673" s="47">
        <v>1668.69</v>
      </c>
      <c r="O673" s="47">
        <v>7</v>
      </c>
      <c r="P673" s="2">
        <f t="shared" si="10"/>
        <v>1652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7</v>
      </c>
      <c r="E674" s="47">
        <v>3</v>
      </c>
      <c r="F674" s="47">
        <v>29989984</v>
      </c>
      <c r="G674" s="47">
        <v>29989984</v>
      </c>
      <c r="H674" s="47">
        <v>4296134</v>
      </c>
      <c r="I674" s="47">
        <v>4296134</v>
      </c>
      <c r="J674" s="47">
        <v>11</v>
      </c>
      <c r="K674" s="47">
        <v>11</v>
      </c>
      <c r="L674" s="47">
        <v>93.912800000000004</v>
      </c>
      <c r="M674" s="47">
        <v>14.31</v>
      </c>
      <c r="N674" s="47">
        <v>1670.36</v>
      </c>
      <c r="O674" s="47">
        <v>7</v>
      </c>
      <c r="P674" s="2">
        <f t="shared" si="10"/>
        <v>1676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7</v>
      </c>
      <c r="E675" s="47">
        <v>3</v>
      </c>
      <c r="F675" s="47">
        <v>29988308</v>
      </c>
      <c r="G675" s="47">
        <v>29988308</v>
      </c>
      <c r="H675" s="47">
        <v>4295888</v>
      </c>
      <c r="I675" s="47">
        <v>4295888</v>
      </c>
      <c r="J675" s="47">
        <v>11</v>
      </c>
      <c r="K675" s="47">
        <v>11</v>
      </c>
      <c r="L675" s="47">
        <v>93.521100000000004</v>
      </c>
      <c r="M675" s="47">
        <v>13.91</v>
      </c>
      <c r="N675" s="47">
        <v>1683.07</v>
      </c>
      <c r="O675" s="47">
        <v>7</v>
      </c>
      <c r="P675" s="2">
        <f t="shared" si="10"/>
        <v>1684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7</v>
      </c>
      <c r="E676" s="47">
        <v>3</v>
      </c>
      <c r="F676" s="47">
        <v>29986624</v>
      </c>
      <c r="G676" s="47">
        <v>29986624</v>
      </c>
      <c r="H676" s="47">
        <v>4295640</v>
      </c>
      <c r="I676" s="47">
        <v>4295640</v>
      </c>
      <c r="J676" s="47">
        <v>11</v>
      </c>
      <c r="K676" s="47">
        <v>11</v>
      </c>
      <c r="L676" s="47">
        <v>93.927499999999995</v>
      </c>
      <c r="M676" s="47">
        <v>14.26</v>
      </c>
      <c r="N676" s="47">
        <v>1658.86</v>
      </c>
      <c r="O676" s="47">
        <v>7</v>
      </c>
      <c r="P676" s="2">
        <f t="shared" si="10"/>
        <v>1669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7</v>
      </c>
      <c r="E677" s="47">
        <v>3</v>
      </c>
      <c r="F677" s="47">
        <v>29984955</v>
      </c>
      <c r="G677" s="47">
        <v>29984955</v>
      </c>
      <c r="H677" s="47">
        <v>4295395</v>
      </c>
      <c r="I677" s="47">
        <v>4295395</v>
      </c>
      <c r="J677" s="47">
        <v>11</v>
      </c>
      <c r="K677" s="47">
        <v>11</v>
      </c>
      <c r="L677" s="47">
        <v>94.911900000000003</v>
      </c>
      <c r="M677" s="47">
        <v>13.88</v>
      </c>
      <c r="N677" s="47">
        <v>1654.49</v>
      </c>
      <c r="O677" s="47">
        <v>7</v>
      </c>
      <c r="P677" s="2">
        <f t="shared" si="10"/>
        <v>1655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7</v>
      </c>
      <c r="E678" s="47">
        <v>3</v>
      </c>
      <c r="F678" s="47">
        <v>29983300</v>
      </c>
      <c r="G678" s="47">
        <v>29983300</v>
      </c>
      <c r="H678" s="47">
        <v>4295155</v>
      </c>
      <c r="I678" s="47">
        <v>4295155</v>
      </c>
      <c r="J678" s="47">
        <v>11</v>
      </c>
      <c r="K678" s="47">
        <v>11</v>
      </c>
      <c r="L678" s="47">
        <v>94.573099999999997</v>
      </c>
      <c r="M678" s="47">
        <v>13.61</v>
      </c>
      <c r="N678" s="47">
        <v>1654.98</v>
      </c>
      <c r="O678" s="47">
        <v>7</v>
      </c>
      <c r="P678" s="2">
        <f t="shared" si="10"/>
        <v>1657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7</v>
      </c>
      <c r="E679" s="47">
        <v>3</v>
      </c>
      <c r="F679" s="47">
        <v>29981643</v>
      </c>
      <c r="G679" s="47">
        <v>29981643</v>
      </c>
      <c r="H679" s="47">
        <v>4294914</v>
      </c>
      <c r="I679" s="47">
        <v>4294914</v>
      </c>
      <c r="J679" s="47">
        <v>11</v>
      </c>
      <c r="K679" s="47">
        <v>11</v>
      </c>
      <c r="L679" s="47">
        <v>95.179299999999998</v>
      </c>
      <c r="M679" s="47">
        <v>13.3</v>
      </c>
      <c r="N679" s="47">
        <v>1659.6</v>
      </c>
      <c r="O679" s="47">
        <v>7</v>
      </c>
      <c r="P679" s="2">
        <f t="shared" si="10"/>
        <v>1656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7</v>
      </c>
      <c r="E680" s="47">
        <v>3</v>
      </c>
      <c r="F680" s="47">
        <v>29979987</v>
      </c>
      <c r="G680" s="47">
        <v>29979987</v>
      </c>
      <c r="H680" s="47">
        <v>4294675</v>
      </c>
      <c r="I680" s="47">
        <v>4294675</v>
      </c>
      <c r="J680" s="47">
        <v>11</v>
      </c>
      <c r="K680" s="47">
        <v>11</v>
      </c>
      <c r="L680" s="47">
        <v>95.058400000000006</v>
      </c>
      <c r="M680" s="47">
        <v>13.17</v>
      </c>
      <c r="N680" s="47">
        <v>1699.13</v>
      </c>
      <c r="O680" s="47">
        <v>7</v>
      </c>
      <c r="P680" s="2">
        <f t="shared" si="10"/>
        <v>1662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7</v>
      </c>
      <c r="E681" s="47">
        <v>3</v>
      </c>
      <c r="F681" s="47">
        <v>29978325</v>
      </c>
      <c r="G681" s="47">
        <v>29978325</v>
      </c>
      <c r="H681" s="47">
        <v>4294435</v>
      </c>
      <c r="I681" s="47">
        <v>4294435</v>
      </c>
      <c r="J681" s="47">
        <v>11</v>
      </c>
      <c r="K681" s="47">
        <v>11</v>
      </c>
      <c r="L681" s="47">
        <v>94.5672</v>
      </c>
      <c r="M681" s="47">
        <v>13.04</v>
      </c>
      <c r="N681" s="47">
        <v>1719.05</v>
      </c>
      <c r="O681" s="47">
        <v>7</v>
      </c>
      <c r="P681" s="2">
        <f t="shared" si="10"/>
        <v>1715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7</v>
      </c>
      <c r="E682" s="47">
        <v>3</v>
      </c>
      <c r="F682" s="47">
        <v>29976610</v>
      </c>
      <c r="G682" s="47">
        <v>29976610</v>
      </c>
      <c r="H682" s="47">
        <v>4294186</v>
      </c>
      <c r="I682" s="47">
        <v>4294186</v>
      </c>
      <c r="J682" s="47">
        <v>11</v>
      </c>
      <c r="K682" s="47">
        <v>11</v>
      </c>
      <c r="L682" s="47">
        <v>95.085599999999999</v>
      </c>
      <c r="M682" s="47">
        <v>13.07</v>
      </c>
      <c r="N682" s="47">
        <v>1706.17</v>
      </c>
      <c r="O682" s="47">
        <v>7</v>
      </c>
      <c r="P682" s="2">
        <f t="shared" si="10"/>
        <v>1705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7</v>
      </c>
      <c r="E683" s="47">
        <v>3</v>
      </c>
      <c r="F683" s="47">
        <v>29974905</v>
      </c>
      <c r="G683" s="47">
        <v>29974905</v>
      </c>
      <c r="H683" s="47">
        <v>4293940</v>
      </c>
      <c r="I683" s="47">
        <v>4293940</v>
      </c>
      <c r="J683" s="47">
        <v>11</v>
      </c>
      <c r="K683" s="47">
        <v>11</v>
      </c>
      <c r="L683" s="47">
        <v>95.088499999999996</v>
      </c>
      <c r="M683" s="47">
        <v>13.06</v>
      </c>
      <c r="N683" s="47">
        <v>1721.73</v>
      </c>
      <c r="O683" s="47">
        <v>7</v>
      </c>
      <c r="P683" s="2">
        <f t="shared" si="10"/>
        <v>1718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7</v>
      </c>
      <c r="E684" s="47">
        <v>3</v>
      </c>
      <c r="F684" s="47">
        <v>29973187</v>
      </c>
      <c r="G684" s="47">
        <v>29973187</v>
      </c>
      <c r="H684" s="47">
        <v>4293692</v>
      </c>
      <c r="I684" s="47">
        <v>4293692</v>
      </c>
      <c r="J684" s="47">
        <v>11</v>
      </c>
      <c r="K684" s="47">
        <v>11</v>
      </c>
      <c r="L684" s="47">
        <v>95.094300000000004</v>
      </c>
      <c r="M684" s="47">
        <v>13.08</v>
      </c>
      <c r="N684" s="47">
        <v>1741.33</v>
      </c>
      <c r="O684" s="47">
        <v>7</v>
      </c>
      <c r="P684" s="2">
        <f t="shared" si="10"/>
        <v>1732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7</v>
      </c>
      <c r="E685" s="47">
        <v>3</v>
      </c>
      <c r="F685" s="47">
        <v>29971455</v>
      </c>
      <c r="G685" s="47">
        <v>29971455</v>
      </c>
      <c r="H685" s="47">
        <v>4293442</v>
      </c>
      <c r="I685" s="47">
        <v>4293442</v>
      </c>
      <c r="J685" s="47">
        <v>11</v>
      </c>
      <c r="K685" s="47">
        <v>11</v>
      </c>
      <c r="L685" s="47">
        <v>95.585899999999995</v>
      </c>
      <c r="M685" s="47">
        <v>13.11</v>
      </c>
      <c r="N685" s="47">
        <v>1726.02</v>
      </c>
      <c r="O685" s="47">
        <v>7</v>
      </c>
      <c r="P685" s="2">
        <f t="shared" si="10"/>
        <v>1734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7</v>
      </c>
      <c r="E686" s="47">
        <v>3</v>
      </c>
      <c r="F686" s="47">
        <v>29969721</v>
      </c>
      <c r="G686" s="47">
        <v>29969721</v>
      </c>
      <c r="H686" s="47">
        <v>4293193</v>
      </c>
      <c r="I686" s="47">
        <v>4293193</v>
      </c>
      <c r="J686" s="47">
        <v>11</v>
      </c>
      <c r="K686" s="47">
        <v>11</v>
      </c>
      <c r="L686" s="47">
        <v>95.048199999999994</v>
      </c>
      <c r="M686" s="47">
        <v>13.17</v>
      </c>
      <c r="N686" s="47">
        <v>1723.92</v>
      </c>
      <c r="O686" s="47">
        <v>7</v>
      </c>
      <c r="P686" s="2">
        <f t="shared" si="10"/>
        <v>1717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7</v>
      </c>
      <c r="E687" s="47">
        <v>3</v>
      </c>
      <c r="F687" s="47">
        <v>29968004</v>
      </c>
      <c r="G687" s="47">
        <v>29968004</v>
      </c>
      <c r="H687" s="47">
        <v>4292945</v>
      </c>
      <c r="I687" s="47">
        <v>4292945</v>
      </c>
      <c r="J687" s="47">
        <v>11</v>
      </c>
      <c r="K687" s="47">
        <v>11</v>
      </c>
      <c r="L687" s="47">
        <v>94.897199999999998</v>
      </c>
      <c r="M687" s="47">
        <v>13.28</v>
      </c>
      <c r="N687" s="47">
        <v>1714.74</v>
      </c>
      <c r="O687" s="47">
        <v>7</v>
      </c>
      <c r="P687" s="2">
        <f t="shared" si="10"/>
        <v>1734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7</v>
      </c>
      <c r="E688" s="47">
        <v>3</v>
      </c>
      <c r="F688" s="47">
        <v>29966270</v>
      </c>
      <c r="G688" s="47">
        <v>29966270</v>
      </c>
      <c r="H688" s="47">
        <v>4292694</v>
      </c>
      <c r="I688" s="47">
        <v>4292694</v>
      </c>
      <c r="J688" s="47">
        <v>11</v>
      </c>
      <c r="K688" s="47">
        <v>11</v>
      </c>
      <c r="L688" s="47">
        <v>94.730699999999999</v>
      </c>
      <c r="M688" s="47">
        <v>13.25</v>
      </c>
      <c r="N688" s="47">
        <v>1744.49</v>
      </c>
      <c r="O688" s="47">
        <v>7</v>
      </c>
      <c r="P688" s="2">
        <f t="shared" si="10"/>
        <v>1718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7</v>
      </c>
      <c r="E689" s="47">
        <v>3</v>
      </c>
      <c r="F689" s="47">
        <v>29964552</v>
      </c>
      <c r="G689" s="47">
        <v>29964552</v>
      </c>
      <c r="H689" s="47">
        <v>4292445</v>
      </c>
      <c r="I689" s="47">
        <v>4292445</v>
      </c>
      <c r="J689" s="47">
        <v>11</v>
      </c>
      <c r="K689" s="47">
        <v>11</v>
      </c>
      <c r="L689" s="47">
        <v>94.787599999999998</v>
      </c>
      <c r="M689" s="47">
        <v>13.36</v>
      </c>
      <c r="N689" s="47">
        <v>1725.91</v>
      </c>
      <c r="O689" s="47">
        <v>7</v>
      </c>
      <c r="P689" s="2">
        <f t="shared" si="10"/>
        <v>1738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7</v>
      </c>
      <c r="E690" s="47">
        <v>2</v>
      </c>
      <c r="F690" s="47">
        <v>29962814</v>
      </c>
      <c r="G690" s="47">
        <v>29962814</v>
      </c>
      <c r="H690" s="47">
        <v>4292193</v>
      </c>
      <c r="I690" s="47">
        <v>4292193</v>
      </c>
      <c r="J690" s="47">
        <v>11</v>
      </c>
      <c r="K690" s="47">
        <v>11</v>
      </c>
      <c r="L690" s="47">
        <v>94.937200000000004</v>
      </c>
      <c r="M690" s="47">
        <v>13.34</v>
      </c>
      <c r="N690" s="47">
        <v>1710.09</v>
      </c>
      <c r="O690" s="47">
        <v>7</v>
      </c>
      <c r="P690" s="2">
        <f t="shared" ref="P690:P729" si="11">F690-F691</f>
        <v>1721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7</v>
      </c>
      <c r="E691" s="47">
        <v>2</v>
      </c>
      <c r="F691" s="47">
        <v>29961093</v>
      </c>
      <c r="G691" s="47">
        <v>29961093</v>
      </c>
      <c r="H691" s="47">
        <v>4291944</v>
      </c>
      <c r="I691" s="47">
        <v>4291944</v>
      </c>
      <c r="J691" s="47">
        <v>11</v>
      </c>
      <c r="K691" s="47">
        <v>11</v>
      </c>
      <c r="L691" s="47">
        <v>95.094300000000004</v>
      </c>
      <c r="M691" s="47">
        <v>13.43</v>
      </c>
      <c r="N691" s="47">
        <v>1712.41</v>
      </c>
      <c r="O691" s="47">
        <v>7</v>
      </c>
      <c r="P691" s="2">
        <f t="shared" si="11"/>
        <v>1695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7</v>
      </c>
      <c r="E692" s="47">
        <v>2</v>
      </c>
      <c r="F692" s="47">
        <v>29959398</v>
      </c>
      <c r="G692" s="47">
        <v>29959398</v>
      </c>
      <c r="H692" s="47">
        <v>4291699</v>
      </c>
      <c r="I692" s="47">
        <v>4291699</v>
      </c>
      <c r="J692" s="47">
        <v>11</v>
      </c>
      <c r="K692" s="47">
        <v>11</v>
      </c>
      <c r="L692" s="47">
        <v>94.424400000000006</v>
      </c>
      <c r="M692" s="47">
        <v>13.47</v>
      </c>
      <c r="N692" s="47">
        <v>1715.74</v>
      </c>
      <c r="O692" s="47">
        <v>7</v>
      </c>
      <c r="P692" s="2">
        <f t="shared" si="11"/>
        <v>1731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7</v>
      </c>
      <c r="E693" s="47">
        <v>2</v>
      </c>
      <c r="F693" s="47">
        <v>29957667</v>
      </c>
      <c r="G693" s="47">
        <v>29957667</v>
      </c>
      <c r="H693" s="47">
        <v>4291447</v>
      </c>
      <c r="I693" s="47">
        <v>4291447</v>
      </c>
      <c r="J693" s="47">
        <v>11</v>
      </c>
      <c r="K693" s="47">
        <v>11</v>
      </c>
      <c r="L693" s="47">
        <v>94.574799999999996</v>
      </c>
      <c r="M693" s="47">
        <v>13.67</v>
      </c>
      <c r="N693" s="47">
        <v>1724.8</v>
      </c>
      <c r="O693" s="47">
        <v>7</v>
      </c>
      <c r="P693" s="2">
        <f t="shared" si="11"/>
        <v>1712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7</v>
      </c>
      <c r="E694" s="47">
        <v>2</v>
      </c>
      <c r="F694" s="47">
        <v>29955955</v>
      </c>
      <c r="G694" s="47">
        <v>29955955</v>
      </c>
      <c r="H694" s="47">
        <v>4291198</v>
      </c>
      <c r="I694" s="47">
        <v>4291198</v>
      </c>
      <c r="J694" s="47">
        <v>11</v>
      </c>
      <c r="K694" s="47">
        <v>11</v>
      </c>
      <c r="L694" s="47">
        <v>92.637799999999999</v>
      </c>
      <c r="M694" s="47">
        <v>14.02</v>
      </c>
      <c r="N694" s="47">
        <v>1724</v>
      </c>
      <c r="O694" s="47">
        <v>7</v>
      </c>
      <c r="P694" s="2">
        <f t="shared" si="11"/>
        <v>1735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7</v>
      </c>
      <c r="E695" s="47">
        <v>2</v>
      </c>
      <c r="F695" s="47">
        <v>29954220</v>
      </c>
      <c r="G695" s="47">
        <v>29954220</v>
      </c>
      <c r="H695" s="47">
        <v>4290940</v>
      </c>
      <c r="I695" s="47">
        <v>4290940</v>
      </c>
      <c r="J695" s="47">
        <v>11</v>
      </c>
      <c r="K695" s="47">
        <v>11</v>
      </c>
      <c r="L695" s="47">
        <v>92.768799999999999</v>
      </c>
      <c r="M695" s="47">
        <v>14.18</v>
      </c>
      <c r="N695" s="47">
        <v>1696.26</v>
      </c>
      <c r="O695" s="47">
        <v>7</v>
      </c>
      <c r="P695" s="2">
        <f t="shared" si="11"/>
        <v>1716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7</v>
      </c>
      <c r="E696" s="47">
        <v>2</v>
      </c>
      <c r="F696" s="47">
        <v>29952504</v>
      </c>
      <c r="G696" s="47">
        <v>29952504</v>
      </c>
      <c r="H696" s="47">
        <v>4290685</v>
      </c>
      <c r="I696" s="47">
        <v>4290685</v>
      </c>
      <c r="J696" s="47">
        <v>11</v>
      </c>
      <c r="K696" s="47">
        <v>11</v>
      </c>
      <c r="L696" s="47">
        <v>93.260599999999997</v>
      </c>
      <c r="M696" s="47">
        <v>14.5</v>
      </c>
      <c r="N696" s="47">
        <v>1642.63</v>
      </c>
      <c r="O696" s="47">
        <v>7</v>
      </c>
      <c r="P696" s="2">
        <f t="shared" si="11"/>
        <v>1676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7</v>
      </c>
      <c r="E697" s="47">
        <v>2</v>
      </c>
      <c r="F697" s="47">
        <v>29950828</v>
      </c>
      <c r="G697" s="47">
        <v>29950828</v>
      </c>
      <c r="H697" s="47">
        <v>4290437</v>
      </c>
      <c r="I697" s="47">
        <v>4290437</v>
      </c>
      <c r="J697" s="47">
        <v>11</v>
      </c>
      <c r="K697" s="47">
        <v>11</v>
      </c>
      <c r="L697" s="47">
        <v>93.571700000000007</v>
      </c>
      <c r="M697" s="47">
        <v>14.65</v>
      </c>
      <c r="N697" s="47">
        <v>1698.17</v>
      </c>
      <c r="O697" s="47">
        <v>7</v>
      </c>
      <c r="P697" s="2">
        <f t="shared" si="11"/>
        <v>1660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7</v>
      </c>
      <c r="E698" s="47">
        <v>2</v>
      </c>
      <c r="F698" s="47">
        <v>29949168</v>
      </c>
      <c r="G698" s="47">
        <v>29949168</v>
      </c>
      <c r="H698" s="47">
        <v>4290192</v>
      </c>
      <c r="I698" s="47">
        <v>4290192</v>
      </c>
      <c r="J698" s="47">
        <v>11</v>
      </c>
      <c r="K698" s="47">
        <v>11</v>
      </c>
      <c r="L698" s="47">
        <v>93.017600000000002</v>
      </c>
      <c r="M698" s="47">
        <v>14.34</v>
      </c>
      <c r="N698" s="47">
        <v>1704.95</v>
      </c>
      <c r="O698" s="47">
        <v>7</v>
      </c>
      <c r="P698" s="2">
        <f t="shared" si="11"/>
        <v>1706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7</v>
      </c>
      <c r="E699" s="47">
        <v>2</v>
      </c>
      <c r="F699" s="47">
        <v>29947462</v>
      </c>
      <c r="G699" s="47">
        <v>29947462</v>
      </c>
      <c r="H699" s="47">
        <v>4289939</v>
      </c>
      <c r="I699" s="47">
        <v>4289939</v>
      </c>
      <c r="J699" s="47">
        <v>11</v>
      </c>
      <c r="K699" s="47">
        <v>11</v>
      </c>
      <c r="L699" s="47">
        <v>92.894599999999997</v>
      </c>
      <c r="M699" s="47">
        <v>14.64</v>
      </c>
      <c r="N699" s="47">
        <v>1639.37</v>
      </c>
      <c r="O699" s="47">
        <v>7</v>
      </c>
      <c r="P699" s="2">
        <f t="shared" si="11"/>
        <v>1689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7</v>
      </c>
      <c r="E700" s="47">
        <v>2</v>
      </c>
      <c r="F700" s="47">
        <v>29945773</v>
      </c>
      <c r="G700" s="47">
        <v>29945773</v>
      </c>
      <c r="H700" s="47">
        <v>4289688</v>
      </c>
      <c r="I700" s="47">
        <v>4289688</v>
      </c>
      <c r="J700" s="47">
        <v>11</v>
      </c>
      <c r="K700" s="47">
        <v>11</v>
      </c>
      <c r="L700" s="47">
        <v>93.595500000000001</v>
      </c>
      <c r="M700" s="47">
        <v>14.57</v>
      </c>
      <c r="N700" s="47">
        <v>1646.8</v>
      </c>
      <c r="O700" s="47">
        <v>7</v>
      </c>
      <c r="P700" s="2">
        <f t="shared" si="11"/>
        <v>1627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7</v>
      </c>
      <c r="E701" s="47">
        <v>2</v>
      </c>
      <c r="F701" s="47">
        <v>29944146</v>
      </c>
      <c r="G701" s="47">
        <v>29944146</v>
      </c>
      <c r="H701" s="47">
        <v>4289448</v>
      </c>
      <c r="I701" s="47">
        <v>4289448</v>
      </c>
      <c r="J701" s="47">
        <v>11</v>
      </c>
      <c r="K701" s="47">
        <v>11</v>
      </c>
      <c r="L701" s="47">
        <v>93.854399999999998</v>
      </c>
      <c r="M701" s="47">
        <v>14.54</v>
      </c>
      <c r="N701" s="47">
        <v>1671.58</v>
      </c>
      <c r="O701" s="47">
        <v>7</v>
      </c>
      <c r="P701" s="2">
        <f t="shared" si="11"/>
        <v>1652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7</v>
      </c>
      <c r="E702" s="47">
        <v>2</v>
      </c>
      <c r="F702" s="47">
        <v>29942494</v>
      </c>
      <c r="G702" s="47">
        <v>29942494</v>
      </c>
      <c r="H702" s="47">
        <v>4289205</v>
      </c>
      <c r="I702" s="47">
        <v>4289205</v>
      </c>
      <c r="J702" s="47">
        <v>11</v>
      </c>
      <c r="K702" s="47">
        <v>11</v>
      </c>
      <c r="L702" s="47">
        <v>93.988500000000002</v>
      </c>
      <c r="M702" s="47">
        <v>14.11</v>
      </c>
      <c r="N702" s="47">
        <v>1661.42</v>
      </c>
      <c r="O702" s="47">
        <v>7</v>
      </c>
      <c r="P702" s="2">
        <f t="shared" si="11"/>
        <v>1672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7</v>
      </c>
      <c r="E703" s="47">
        <v>2</v>
      </c>
      <c r="F703" s="47">
        <v>29940822</v>
      </c>
      <c r="G703" s="47">
        <v>29940822</v>
      </c>
      <c r="H703" s="47">
        <v>4288960</v>
      </c>
      <c r="I703" s="47">
        <v>4288960</v>
      </c>
      <c r="J703" s="47">
        <v>11</v>
      </c>
      <c r="K703" s="47">
        <v>11</v>
      </c>
      <c r="L703" s="47">
        <v>94.703000000000003</v>
      </c>
      <c r="M703" s="47">
        <v>13.81</v>
      </c>
      <c r="N703" s="47">
        <v>1669.96</v>
      </c>
      <c r="O703" s="47">
        <v>7</v>
      </c>
      <c r="P703" s="2">
        <f t="shared" si="11"/>
        <v>1665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7</v>
      </c>
      <c r="E704" s="47">
        <v>2</v>
      </c>
      <c r="F704" s="47">
        <v>29939157</v>
      </c>
      <c r="G704" s="47">
        <v>29939157</v>
      </c>
      <c r="H704" s="47">
        <v>4288718</v>
      </c>
      <c r="I704" s="47">
        <v>4288718</v>
      </c>
      <c r="J704" s="47">
        <v>11</v>
      </c>
      <c r="K704" s="47">
        <v>11</v>
      </c>
      <c r="L704" s="47">
        <v>95.399199999999993</v>
      </c>
      <c r="M704" s="47">
        <v>13.57</v>
      </c>
      <c r="N704" s="47">
        <v>1651.56</v>
      </c>
      <c r="O704" s="47">
        <v>7</v>
      </c>
      <c r="P704" s="2">
        <f t="shared" si="11"/>
        <v>1672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7</v>
      </c>
      <c r="E705" s="47">
        <v>2</v>
      </c>
      <c r="F705" s="47">
        <v>29937485</v>
      </c>
      <c r="G705" s="47">
        <v>29937485</v>
      </c>
      <c r="H705" s="47">
        <v>4288477</v>
      </c>
      <c r="I705" s="47">
        <v>4288477</v>
      </c>
      <c r="J705" s="47">
        <v>11</v>
      </c>
      <c r="K705" s="47">
        <v>11</v>
      </c>
      <c r="L705" s="47">
        <v>96.046700000000001</v>
      </c>
      <c r="M705" s="47">
        <v>13.47</v>
      </c>
      <c r="N705" s="47">
        <v>1725.25</v>
      </c>
      <c r="O705" s="47">
        <v>7</v>
      </c>
      <c r="P705" s="2">
        <f t="shared" si="11"/>
        <v>1649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7</v>
      </c>
      <c r="E706" s="47">
        <v>2</v>
      </c>
      <c r="F706" s="47">
        <v>29935836</v>
      </c>
      <c r="G706" s="47">
        <v>29935836</v>
      </c>
      <c r="H706" s="47">
        <v>4288241</v>
      </c>
      <c r="I706" s="47">
        <v>4288241</v>
      </c>
      <c r="J706" s="47">
        <v>11</v>
      </c>
      <c r="K706" s="47">
        <v>11</v>
      </c>
      <c r="L706" s="47">
        <v>94.3934</v>
      </c>
      <c r="M706" s="47">
        <v>13.27</v>
      </c>
      <c r="N706" s="47">
        <v>1778.03</v>
      </c>
      <c r="O706" s="47">
        <v>7</v>
      </c>
      <c r="P706" s="2">
        <f t="shared" si="11"/>
        <v>1759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7</v>
      </c>
      <c r="E707" s="47">
        <v>2</v>
      </c>
      <c r="F707" s="47">
        <v>29934077</v>
      </c>
      <c r="G707" s="47">
        <v>29934077</v>
      </c>
      <c r="H707" s="47">
        <v>4287985</v>
      </c>
      <c r="I707" s="47">
        <v>4287985</v>
      </c>
      <c r="J707" s="47">
        <v>11</v>
      </c>
      <c r="K707" s="47">
        <v>11</v>
      </c>
      <c r="L707" s="47">
        <v>93.624799999999993</v>
      </c>
      <c r="M707" s="47">
        <v>13.31</v>
      </c>
      <c r="N707" s="47">
        <v>1775.84</v>
      </c>
      <c r="O707" s="47">
        <v>7</v>
      </c>
      <c r="P707" s="2">
        <f t="shared" si="11"/>
        <v>1778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7</v>
      </c>
      <c r="E708" s="47">
        <v>2</v>
      </c>
      <c r="F708" s="47">
        <v>29932299</v>
      </c>
      <c r="G708" s="47">
        <v>29932299</v>
      </c>
      <c r="H708" s="47">
        <v>4287724</v>
      </c>
      <c r="I708" s="47">
        <v>4287724</v>
      </c>
      <c r="J708" s="47">
        <v>11</v>
      </c>
      <c r="K708" s="47">
        <v>11</v>
      </c>
      <c r="L708" s="47">
        <v>93.500500000000002</v>
      </c>
      <c r="M708" s="47">
        <v>13.37</v>
      </c>
      <c r="N708" s="47">
        <v>1743.77</v>
      </c>
      <c r="O708" s="47">
        <v>7</v>
      </c>
      <c r="P708" s="2">
        <f t="shared" si="11"/>
        <v>1770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7</v>
      </c>
      <c r="E709" s="47">
        <v>2</v>
      </c>
      <c r="F709" s="47">
        <v>29930529</v>
      </c>
      <c r="G709" s="47">
        <v>29930529</v>
      </c>
      <c r="H709" s="47">
        <v>4287464</v>
      </c>
      <c r="I709" s="47">
        <v>4287464</v>
      </c>
      <c r="J709" s="47">
        <v>11</v>
      </c>
      <c r="K709" s="47">
        <v>11</v>
      </c>
      <c r="L709" s="47">
        <v>94.211299999999994</v>
      </c>
      <c r="M709" s="47">
        <v>13.53</v>
      </c>
      <c r="N709" s="47">
        <v>1756.05</v>
      </c>
      <c r="O709" s="47">
        <v>7</v>
      </c>
      <c r="P709" s="2">
        <f t="shared" si="11"/>
        <v>1740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7</v>
      </c>
      <c r="E710" s="47">
        <v>2</v>
      </c>
      <c r="F710" s="47">
        <v>29928789</v>
      </c>
      <c r="G710" s="47">
        <v>29928789</v>
      </c>
      <c r="H710" s="47">
        <v>4287210</v>
      </c>
      <c r="I710" s="47">
        <v>4287210</v>
      </c>
      <c r="J710" s="47">
        <v>11</v>
      </c>
      <c r="K710" s="47">
        <v>11</v>
      </c>
      <c r="L710" s="47">
        <v>93.998699999999999</v>
      </c>
      <c r="M710" s="47">
        <v>13.52</v>
      </c>
      <c r="N710" s="47">
        <v>1749.17</v>
      </c>
      <c r="O710" s="47">
        <v>7</v>
      </c>
      <c r="P710" s="2">
        <f t="shared" si="11"/>
        <v>1757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7</v>
      </c>
      <c r="E711" s="47">
        <v>2</v>
      </c>
      <c r="F711" s="47">
        <v>29927032</v>
      </c>
      <c r="G711" s="47">
        <v>29927032</v>
      </c>
      <c r="H711" s="47">
        <v>4286953</v>
      </c>
      <c r="I711" s="47">
        <v>4286953</v>
      </c>
      <c r="J711" s="47">
        <v>11</v>
      </c>
      <c r="K711" s="47">
        <v>11</v>
      </c>
      <c r="L711" s="47">
        <v>94.209699999999998</v>
      </c>
      <c r="M711" s="47">
        <v>13.74</v>
      </c>
      <c r="N711" s="47">
        <v>1747.74</v>
      </c>
      <c r="O711" s="47">
        <v>7</v>
      </c>
      <c r="P711" s="2">
        <f t="shared" si="11"/>
        <v>1753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7</v>
      </c>
      <c r="E712" s="47">
        <v>2</v>
      </c>
      <c r="F712" s="47">
        <v>29925279</v>
      </c>
      <c r="G712" s="47">
        <v>29925279</v>
      </c>
      <c r="H712" s="47">
        <v>4286697</v>
      </c>
      <c r="I712" s="47">
        <v>4286697</v>
      </c>
      <c r="J712" s="47">
        <v>11</v>
      </c>
      <c r="K712" s="47">
        <v>11</v>
      </c>
      <c r="L712" s="47">
        <v>93.982299999999995</v>
      </c>
      <c r="M712" s="47">
        <v>13.71</v>
      </c>
      <c r="N712" s="47">
        <v>1700.56</v>
      </c>
      <c r="O712" s="47">
        <v>7</v>
      </c>
      <c r="P712" s="2">
        <f t="shared" si="11"/>
        <v>1748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7</v>
      </c>
      <c r="E713" s="47">
        <v>2</v>
      </c>
      <c r="F713" s="47">
        <v>29923531</v>
      </c>
      <c r="G713" s="47">
        <v>29923531</v>
      </c>
      <c r="H713" s="47">
        <v>4286441</v>
      </c>
      <c r="I713" s="47">
        <v>4286441</v>
      </c>
      <c r="J713" s="47">
        <v>11</v>
      </c>
      <c r="K713" s="47">
        <v>11</v>
      </c>
      <c r="L713" s="47">
        <v>95.724500000000006</v>
      </c>
      <c r="M713" s="47">
        <v>13.92</v>
      </c>
      <c r="N713" s="47">
        <v>1687.73</v>
      </c>
      <c r="O713" s="47">
        <v>7</v>
      </c>
      <c r="P713" s="2">
        <f t="shared" si="11"/>
        <v>1676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7</v>
      </c>
      <c r="E714" s="47">
        <v>1</v>
      </c>
      <c r="F714" s="47">
        <v>29921855</v>
      </c>
      <c r="G714" s="47">
        <v>29921855</v>
      </c>
      <c r="H714" s="47">
        <v>4286200</v>
      </c>
      <c r="I714" s="47">
        <v>4286200</v>
      </c>
      <c r="J714" s="47">
        <v>11</v>
      </c>
      <c r="K714" s="47">
        <v>11</v>
      </c>
      <c r="L714" s="47">
        <v>95.308099999999996</v>
      </c>
      <c r="M714" s="47">
        <v>13.92</v>
      </c>
      <c r="N714" s="47">
        <v>1706.23</v>
      </c>
      <c r="O714" s="47">
        <v>7</v>
      </c>
      <c r="P714" s="2">
        <f t="shared" si="11"/>
        <v>1703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7</v>
      </c>
      <c r="E715" s="47">
        <v>1</v>
      </c>
      <c r="F715" s="47">
        <v>29920152</v>
      </c>
      <c r="G715" s="47">
        <v>29920152</v>
      </c>
      <c r="H715" s="47">
        <v>4285954</v>
      </c>
      <c r="I715" s="47">
        <v>4285954</v>
      </c>
      <c r="J715" s="47">
        <v>11</v>
      </c>
      <c r="K715" s="47">
        <v>11</v>
      </c>
      <c r="L715" s="47">
        <v>95.163499999999999</v>
      </c>
      <c r="M715" s="47">
        <v>13.85</v>
      </c>
      <c r="N715" s="47">
        <v>1750.27</v>
      </c>
      <c r="O715" s="47">
        <v>7</v>
      </c>
      <c r="P715" s="2">
        <f t="shared" si="11"/>
        <v>1708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7</v>
      </c>
      <c r="E716" s="47">
        <v>1</v>
      </c>
      <c r="F716" s="47">
        <v>29918444</v>
      </c>
      <c r="G716" s="47">
        <v>29918444</v>
      </c>
      <c r="H716" s="47">
        <v>4285707</v>
      </c>
      <c r="I716" s="47">
        <v>4285707</v>
      </c>
      <c r="J716" s="47">
        <v>11</v>
      </c>
      <c r="K716" s="47">
        <v>11</v>
      </c>
      <c r="L716" s="47">
        <v>94.569100000000006</v>
      </c>
      <c r="M716" s="47">
        <v>13.96</v>
      </c>
      <c r="N716" s="47">
        <v>1660.12</v>
      </c>
      <c r="O716" s="47">
        <v>7</v>
      </c>
      <c r="P716" s="2">
        <f t="shared" si="11"/>
        <v>1737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7</v>
      </c>
      <c r="E717" s="47">
        <v>1</v>
      </c>
      <c r="F717" s="47">
        <v>29916707</v>
      </c>
      <c r="G717" s="47">
        <v>29916707</v>
      </c>
      <c r="H717" s="47">
        <v>4285454</v>
      </c>
      <c r="I717" s="47">
        <v>4285454</v>
      </c>
      <c r="J717" s="47">
        <v>11</v>
      </c>
      <c r="K717" s="47">
        <v>11</v>
      </c>
      <c r="L717" s="47">
        <v>95.960800000000006</v>
      </c>
      <c r="M717" s="47">
        <v>14.16</v>
      </c>
      <c r="N717" s="47">
        <v>1682.26</v>
      </c>
      <c r="O717" s="47">
        <v>7</v>
      </c>
      <c r="P717" s="2">
        <f t="shared" si="11"/>
        <v>1658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7</v>
      </c>
      <c r="E718" s="47">
        <v>1</v>
      </c>
      <c r="F718" s="47">
        <v>29915049</v>
      </c>
      <c r="G718" s="47">
        <v>29915049</v>
      </c>
      <c r="H718" s="47">
        <v>4285216</v>
      </c>
      <c r="I718" s="47">
        <v>4285216</v>
      </c>
      <c r="J718" s="47">
        <v>11</v>
      </c>
      <c r="K718" s="47">
        <v>11</v>
      </c>
      <c r="L718" s="47">
        <v>94.4</v>
      </c>
      <c r="M718" s="47">
        <v>14.51</v>
      </c>
      <c r="N718" s="47">
        <v>1728.81</v>
      </c>
      <c r="O718" s="47">
        <v>7</v>
      </c>
      <c r="P718" s="2">
        <f t="shared" si="11"/>
        <v>1696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7</v>
      </c>
      <c r="E719" s="47">
        <v>1</v>
      </c>
      <c r="F719" s="47">
        <v>29913353</v>
      </c>
      <c r="G719" s="47">
        <v>29913353</v>
      </c>
      <c r="H719" s="47">
        <v>4284968</v>
      </c>
      <c r="I719" s="47">
        <v>4284968</v>
      </c>
      <c r="J719" s="47">
        <v>11</v>
      </c>
      <c r="K719" s="47">
        <v>11</v>
      </c>
      <c r="L719" s="47">
        <v>93.548100000000005</v>
      </c>
      <c r="M719" s="47">
        <v>14.72</v>
      </c>
      <c r="N719" s="47">
        <v>1726.92</v>
      </c>
      <c r="O719" s="47">
        <v>7</v>
      </c>
      <c r="P719" s="2">
        <f t="shared" si="11"/>
        <v>1727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7</v>
      </c>
      <c r="E720" s="47">
        <v>1</v>
      </c>
      <c r="F720" s="47">
        <v>29911626</v>
      </c>
      <c r="G720" s="47">
        <v>29911626</v>
      </c>
      <c r="H720" s="47">
        <v>4284713</v>
      </c>
      <c r="I720" s="47">
        <v>4284713</v>
      </c>
      <c r="J720" s="47">
        <v>11</v>
      </c>
      <c r="K720" s="47">
        <v>11</v>
      </c>
      <c r="L720" s="47">
        <v>93.451599999999999</v>
      </c>
      <c r="M720" s="47">
        <v>14.66</v>
      </c>
      <c r="N720" s="47">
        <v>1684.12</v>
      </c>
      <c r="O720" s="47">
        <v>7</v>
      </c>
      <c r="P720" s="2">
        <f t="shared" si="11"/>
        <v>1726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7</v>
      </c>
      <c r="E721" s="47">
        <v>1</v>
      </c>
      <c r="F721" s="47">
        <v>29909900</v>
      </c>
      <c r="G721" s="47">
        <v>29909900</v>
      </c>
      <c r="H721" s="47">
        <v>4284458</v>
      </c>
      <c r="I721" s="47">
        <v>4284458</v>
      </c>
      <c r="J721" s="47">
        <v>11</v>
      </c>
      <c r="K721" s="47">
        <v>11</v>
      </c>
      <c r="L721" s="47">
        <v>94.51</v>
      </c>
      <c r="M721" s="47">
        <v>14.65</v>
      </c>
      <c r="N721" s="47">
        <v>1674</v>
      </c>
      <c r="O721" s="47">
        <v>7</v>
      </c>
      <c r="P721" s="2">
        <f t="shared" si="11"/>
        <v>1671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7</v>
      </c>
      <c r="E722" s="47">
        <v>1</v>
      </c>
      <c r="F722" s="47">
        <v>29908229</v>
      </c>
      <c r="G722" s="47">
        <v>29908229</v>
      </c>
      <c r="H722" s="47">
        <v>4284214</v>
      </c>
      <c r="I722" s="47">
        <v>4284214</v>
      </c>
      <c r="J722" s="47">
        <v>11</v>
      </c>
      <c r="K722" s="47">
        <v>11</v>
      </c>
      <c r="L722" s="47">
        <v>94.219899999999996</v>
      </c>
      <c r="M722" s="47">
        <v>14.69</v>
      </c>
      <c r="N722" s="47">
        <v>1703.45</v>
      </c>
      <c r="O722" s="47">
        <v>7</v>
      </c>
      <c r="P722" s="2">
        <f t="shared" si="11"/>
        <v>1678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7</v>
      </c>
      <c r="E723" s="47">
        <v>1</v>
      </c>
      <c r="F723" s="47">
        <v>29906551</v>
      </c>
      <c r="G723" s="47">
        <v>29906551</v>
      </c>
      <c r="H723" s="47">
        <v>4283968</v>
      </c>
      <c r="I723" s="47">
        <v>4283968</v>
      </c>
      <c r="J723" s="47">
        <v>11</v>
      </c>
      <c r="K723" s="47">
        <v>11</v>
      </c>
      <c r="L723" s="47">
        <v>94.272999999999996</v>
      </c>
      <c r="M723" s="47">
        <v>14.64</v>
      </c>
      <c r="N723" s="47">
        <v>1670.02</v>
      </c>
      <c r="O723" s="47">
        <v>7</v>
      </c>
      <c r="P723" s="2">
        <f t="shared" si="11"/>
        <v>1700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7</v>
      </c>
      <c r="E724" s="47">
        <v>1</v>
      </c>
      <c r="F724" s="47">
        <v>29904851</v>
      </c>
      <c r="G724" s="47">
        <v>29904851</v>
      </c>
      <c r="H724" s="47">
        <v>4283719</v>
      </c>
      <c r="I724" s="47">
        <v>4283719</v>
      </c>
      <c r="J724" s="47">
        <v>11</v>
      </c>
      <c r="K724" s="47">
        <v>11</v>
      </c>
      <c r="L724" s="47">
        <v>94.852699999999999</v>
      </c>
      <c r="M724" s="47">
        <v>14.33</v>
      </c>
      <c r="N724" s="47">
        <v>1673.61</v>
      </c>
      <c r="O724" s="47">
        <v>7</v>
      </c>
      <c r="P724" s="2">
        <f t="shared" si="11"/>
        <v>1665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7</v>
      </c>
      <c r="E725" s="47">
        <v>1</v>
      </c>
      <c r="F725" s="47">
        <v>29903186</v>
      </c>
      <c r="G725" s="47">
        <v>29903186</v>
      </c>
      <c r="H725" s="47">
        <v>4283477</v>
      </c>
      <c r="I725" s="47">
        <v>4283477</v>
      </c>
      <c r="J725" s="47">
        <v>11</v>
      </c>
      <c r="K725" s="47">
        <v>11</v>
      </c>
      <c r="L725" s="47">
        <v>95.273200000000003</v>
      </c>
      <c r="M725" s="47">
        <v>14.32</v>
      </c>
      <c r="N725" s="47">
        <v>1660.54</v>
      </c>
      <c r="O725" s="47">
        <v>7</v>
      </c>
      <c r="P725" s="2">
        <f t="shared" si="11"/>
        <v>1672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7</v>
      </c>
      <c r="E726" s="47">
        <v>1</v>
      </c>
      <c r="F726" s="47">
        <v>29901514</v>
      </c>
      <c r="G726" s="47">
        <v>29901514</v>
      </c>
      <c r="H726" s="47">
        <v>4283235</v>
      </c>
      <c r="I726" s="47">
        <v>4283235</v>
      </c>
      <c r="J726" s="47">
        <v>11</v>
      </c>
      <c r="K726" s="47">
        <v>11</v>
      </c>
      <c r="L726" s="47">
        <v>93.974800000000002</v>
      </c>
      <c r="M726" s="47">
        <v>14.21</v>
      </c>
      <c r="N726" s="47">
        <v>1672.64</v>
      </c>
      <c r="O726" s="47">
        <v>7</v>
      </c>
      <c r="P726" s="2">
        <f t="shared" si="11"/>
        <v>1663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7</v>
      </c>
      <c r="E727" s="47">
        <v>1</v>
      </c>
      <c r="F727" s="47">
        <v>29899851</v>
      </c>
      <c r="G727" s="47">
        <v>29899851</v>
      </c>
      <c r="H727" s="47">
        <v>4282991</v>
      </c>
      <c r="I727" s="47">
        <v>4282991</v>
      </c>
      <c r="J727" s="47">
        <v>11</v>
      </c>
      <c r="K727" s="47">
        <v>11</v>
      </c>
      <c r="L727" s="47">
        <v>94.259</v>
      </c>
      <c r="M727" s="47">
        <v>14.2</v>
      </c>
      <c r="N727" s="47">
        <v>1663.4</v>
      </c>
      <c r="O727" s="47">
        <v>7</v>
      </c>
      <c r="P727" s="2">
        <f t="shared" si="11"/>
        <v>1676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7</v>
      </c>
      <c r="E728" s="47">
        <v>1</v>
      </c>
      <c r="F728" s="47">
        <v>29898175</v>
      </c>
      <c r="G728" s="47">
        <v>29898175</v>
      </c>
      <c r="H728" s="47">
        <v>4282746</v>
      </c>
      <c r="I728" s="47">
        <v>4282746</v>
      </c>
      <c r="J728" s="47">
        <v>11</v>
      </c>
      <c r="K728" s="47">
        <v>11</v>
      </c>
      <c r="L728" s="47">
        <v>94.430599999999998</v>
      </c>
      <c r="M728" s="47">
        <v>14.04</v>
      </c>
      <c r="N728" s="47">
        <v>1654.79</v>
      </c>
      <c r="O728" s="47">
        <v>7</v>
      </c>
      <c r="P728" s="2">
        <f t="shared" si="11"/>
        <v>1665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7</v>
      </c>
      <c r="E729" s="47">
        <v>1</v>
      </c>
      <c r="F729" s="47">
        <v>29896510</v>
      </c>
      <c r="G729" s="47">
        <v>29896510</v>
      </c>
      <c r="H729" s="47">
        <v>4282503</v>
      </c>
      <c r="I729" s="47">
        <v>4282503</v>
      </c>
      <c r="J729" s="47">
        <v>11</v>
      </c>
      <c r="K729" s="47">
        <v>11</v>
      </c>
      <c r="L729" s="47">
        <v>95.222399999999993</v>
      </c>
      <c r="M729" s="47">
        <v>14.02</v>
      </c>
      <c r="N729" s="47">
        <v>1683.05</v>
      </c>
      <c r="O729" s="47">
        <v>7</v>
      </c>
      <c r="P729" s="2">
        <f t="shared" si="11"/>
        <v>1646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7</v>
      </c>
      <c r="E730" s="47">
        <v>1</v>
      </c>
      <c r="F730" s="47">
        <v>29894864</v>
      </c>
      <c r="G730" s="47">
        <v>29894864</v>
      </c>
      <c r="H730" s="47">
        <v>4282265</v>
      </c>
      <c r="I730" s="47">
        <v>4282265</v>
      </c>
      <c r="J730" s="47">
        <v>11</v>
      </c>
      <c r="K730" s="47">
        <v>11</v>
      </c>
      <c r="L730" s="47">
        <v>94.604399999999998</v>
      </c>
      <c r="M730" s="47">
        <v>13.86</v>
      </c>
      <c r="N730" s="47">
        <v>1682.27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7</v>
      </c>
      <c r="E731" s="47">
        <v>1</v>
      </c>
      <c r="F731" s="47">
        <v>29893160</v>
      </c>
      <c r="G731" s="47">
        <v>29893160</v>
      </c>
      <c r="H731" s="47">
        <v>4282017</v>
      </c>
      <c r="I731" s="47">
        <v>4282017</v>
      </c>
      <c r="J731" s="47">
        <v>11</v>
      </c>
      <c r="K731" s="47">
        <v>11</v>
      </c>
      <c r="L731" s="47">
        <v>96.149500000000003</v>
      </c>
      <c r="M731" s="47">
        <v>13.99</v>
      </c>
      <c r="N731" s="47">
        <v>1631.48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7</v>
      </c>
      <c r="E732" s="47">
        <v>1</v>
      </c>
      <c r="F732" s="47">
        <v>29891507</v>
      </c>
      <c r="G732" s="47">
        <v>29891507</v>
      </c>
      <c r="H732" s="47">
        <v>4281780</v>
      </c>
      <c r="I732" s="47">
        <v>4281780</v>
      </c>
      <c r="J732" s="47">
        <v>11</v>
      </c>
      <c r="K732" s="47">
        <v>11</v>
      </c>
      <c r="L732" s="47">
        <v>96.581000000000003</v>
      </c>
      <c r="M732" s="47">
        <v>13.99</v>
      </c>
      <c r="N732" s="47">
        <v>1681.34</v>
      </c>
      <c r="O732" s="47">
        <v>7</v>
      </c>
    </row>
    <row r="733" spans="1:31" x14ac:dyDescent="0.25">
      <c r="B733" s="1">
        <v>0.16666666666666666</v>
      </c>
      <c r="C733" s="47">
        <v>2014</v>
      </c>
      <c r="D733" s="47">
        <v>7</v>
      </c>
      <c r="E733" s="47">
        <v>1</v>
      </c>
      <c r="F733" s="47">
        <v>29889866</v>
      </c>
      <c r="G733" s="47">
        <v>29889866</v>
      </c>
      <c r="H733" s="47">
        <v>4281546</v>
      </c>
      <c r="I733" s="47">
        <v>4281546</v>
      </c>
      <c r="J733" s="47">
        <v>11</v>
      </c>
      <c r="K733" s="47">
        <v>11</v>
      </c>
      <c r="L733" s="47">
        <v>95.723399999999998</v>
      </c>
      <c r="M733" s="47">
        <v>13.87</v>
      </c>
      <c r="N733" s="47">
        <v>1706.4</v>
      </c>
      <c r="O733" s="47">
        <v>7</v>
      </c>
    </row>
    <row r="734" spans="1:31" x14ac:dyDescent="0.25">
      <c r="B734" s="1">
        <v>0.125</v>
      </c>
      <c r="C734" s="47">
        <v>2014</v>
      </c>
      <c r="D734" s="47">
        <v>7</v>
      </c>
      <c r="E734" s="47">
        <v>1</v>
      </c>
      <c r="F734" s="47">
        <v>29888185</v>
      </c>
      <c r="G734" s="47">
        <v>29888185</v>
      </c>
      <c r="H734" s="47">
        <v>4281304</v>
      </c>
      <c r="I734" s="47">
        <v>4281304</v>
      </c>
      <c r="J734" s="47">
        <v>11</v>
      </c>
      <c r="K734" s="47">
        <v>11</v>
      </c>
      <c r="L734" s="47">
        <v>95.526499999999999</v>
      </c>
      <c r="M734" s="47">
        <v>13.92</v>
      </c>
      <c r="N734" s="47">
        <v>1665.19</v>
      </c>
      <c r="O734" s="47">
        <v>7</v>
      </c>
    </row>
    <row r="735" spans="1:31" x14ac:dyDescent="0.25">
      <c r="B735" s="1">
        <v>8.3333333333333329E-2</v>
      </c>
      <c r="C735" s="47">
        <v>2014</v>
      </c>
      <c r="D735" s="47">
        <v>7</v>
      </c>
      <c r="E735" s="47">
        <v>1</v>
      </c>
      <c r="F735" s="47">
        <v>29886478</v>
      </c>
      <c r="G735" s="47">
        <v>29886478</v>
      </c>
      <c r="H735" s="47">
        <v>4281058</v>
      </c>
      <c r="I735" s="47">
        <v>4281058</v>
      </c>
      <c r="J735" s="47">
        <v>11</v>
      </c>
      <c r="K735" s="47">
        <v>11</v>
      </c>
      <c r="L735" s="47">
        <v>95.354100000000003</v>
      </c>
      <c r="M735" s="47">
        <v>13.92</v>
      </c>
      <c r="N735" s="47">
        <v>1720.9</v>
      </c>
      <c r="O735" s="47">
        <v>7</v>
      </c>
    </row>
    <row r="736" spans="1:31" x14ac:dyDescent="0.25">
      <c r="B736" s="1">
        <v>4.1666666666666664E-2</v>
      </c>
      <c r="C736" s="47">
        <v>2014</v>
      </c>
      <c r="D736" s="47">
        <v>7</v>
      </c>
      <c r="E736" s="47">
        <v>1</v>
      </c>
      <c r="F736" s="47">
        <v>29884809</v>
      </c>
      <c r="G736" s="47">
        <v>29884809</v>
      </c>
      <c r="H736" s="47">
        <v>4280817</v>
      </c>
      <c r="I736" s="47">
        <v>4280817</v>
      </c>
      <c r="J736" s="47">
        <v>11</v>
      </c>
      <c r="K736" s="47">
        <v>11</v>
      </c>
      <c r="L736" s="47">
        <v>93.713099999999997</v>
      </c>
      <c r="M736" s="47">
        <v>13.75</v>
      </c>
      <c r="N736" s="47">
        <v>1763.12</v>
      </c>
      <c r="O736" s="47">
        <v>7</v>
      </c>
    </row>
    <row r="737" spans="2:15" x14ac:dyDescent="0.25">
      <c r="B737" s="1">
        <v>0</v>
      </c>
      <c r="C737" s="47">
        <v>2014</v>
      </c>
      <c r="D737" s="47">
        <v>7</v>
      </c>
      <c r="E737" s="47">
        <v>1</v>
      </c>
      <c r="F737" s="47">
        <v>29883059</v>
      </c>
      <c r="G737" s="47">
        <v>29883059</v>
      </c>
      <c r="H737" s="47">
        <v>4280560</v>
      </c>
      <c r="I737" s="47">
        <v>4280560</v>
      </c>
      <c r="J737" s="47">
        <v>11</v>
      </c>
      <c r="K737" s="47">
        <v>11</v>
      </c>
      <c r="L737" s="47">
        <v>94.359800000000007</v>
      </c>
      <c r="M737" s="47">
        <v>13.8</v>
      </c>
      <c r="N737" s="47">
        <v>1744.31</v>
      </c>
      <c r="O737" s="47">
        <v>7</v>
      </c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1"/>
  <sheetViews>
    <sheetView topLeftCell="A566" zoomScale="75" zoomScaleNormal="75" workbookViewId="0">
      <selection activeCell="P585" sqref="P585"/>
    </sheetView>
  </sheetViews>
  <sheetFormatPr baseColWidth="10" defaultRowHeight="15" x14ac:dyDescent="0.25"/>
  <sheetData>
    <row r="1" spans="1:31" x14ac:dyDescent="0.25">
      <c r="B1" t="s">
        <v>0</v>
      </c>
    </row>
    <row r="2" spans="1:31" x14ac:dyDescent="0.25">
      <c r="B2" t="s">
        <v>1</v>
      </c>
      <c r="C2">
        <v>40793</v>
      </c>
    </row>
    <row r="3" spans="1:31" x14ac:dyDescent="0.25">
      <c r="B3" t="s">
        <v>2</v>
      </c>
      <c r="C3" t="s">
        <v>3</v>
      </c>
    </row>
    <row r="4" spans="1:31" x14ac:dyDescent="0.25">
      <c r="B4" t="s">
        <v>4</v>
      </c>
      <c r="C4" t="s">
        <v>5</v>
      </c>
    </row>
    <row r="5" spans="1:31" x14ac:dyDescent="0.25">
      <c r="B5" t="s">
        <v>6</v>
      </c>
      <c r="C5" t="s">
        <v>7</v>
      </c>
    </row>
    <row r="6" spans="1:31" x14ac:dyDescent="0.25">
      <c r="B6" t="s">
        <v>8</v>
      </c>
      <c r="C6" t="s">
        <v>24</v>
      </c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s="47" customFormat="1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f t="shared" si="0"/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2">
        <f t="shared" ref="P50:P113" si="1">F50-F51</f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2">
        <f t="shared" si="1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2">
        <f t="shared" si="1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2">
        <f t="shared" si="1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2">
        <f t="shared" si="1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 s="47">
        <v>557</v>
      </c>
      <c r="B172" s="1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 s="47">
        <v>556</v>
      </c>
      <c r="B173" s="1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2">
        <f>F173-F174</f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s="49" customFormat="1" x14ac:dyDescent="0.25">
      <c r="A174" s="47">
        <v>555</v>
      </c>
      <c r="B174" s="1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2">
        <f t="shared" ref="P174:P175" si="3">F174-F175</f>
        <v>0</v>
      </c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</row>
    <row r="175" spans="1:31" x14ac:dyDescent="0.25">
      <c r="A175">
        <v>554</v>
      </c>
      <c r="B175" s="1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2">
        <f t="shared" si="3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2">
        <f t="shared" ref="P178:P179" si="4">F178-F179</f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2">
        <f t="shared" si="4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2">
        <f t="shared" ref="P180:P241" si="5">F180-F181</f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2">
        <f t="shared" si="5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2">
        <f t="shared" si="5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2">
        <f t="shared" si="5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2">
        <f t="shared" si="5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2">
        <f t="shared" si="5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2">
        <f t="shared" si="5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2">
        <f t="shared" si="5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2">
        <f t="shared" si="5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2">
        <f t="shared" si="5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2">
        <f t="shared" si="5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2">
        <f t="shared" si="5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2">
        <f t="shared" si="5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2">
        <f t="shared" si="5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2">
        <f t="shared" si="5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2">
        <f t="shared" si="5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2">
        <f t="shared" si="5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2">
        <f t="shared" si="5"/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2">
        <f t="shared" si="5"/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2">
        <f t="shared" si="5"/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2">
        <f t="shared" si="5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2">
        <f t="shared" si="5"/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2">
        <f t="shared" si="5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2">
        <f t="shared" si="5"/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2">
        <f t="shared" si="5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2">
        <f t="shared" si="5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2">
        <f t="shared" si="5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2">
        <f t="shared" si="5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2">
        <f t="shared" si="5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2">
        <f t="shared" si="5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2">
        <f t="shared" si="5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2">
        <f t="shared" si="5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2">
        <f t="shared" si="5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2">
        <f t="shared" si="5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2">
        <f t="shared" si="5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2">
        <f t="shared" si="5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2">
        <f t="shared" si="5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2">
        <f t="shared" si="5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2">
        <f t="shared" si="5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2">
        <f t="shared" si="5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2">
        <f t="shared" si="5"/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2">
        <f t="shared" si="5"/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2">
        <f t="shared" si="5"/>
        <v>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2">
        <f t="shared" si="5"/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2">
        <f t="shared" si="5"/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2">
        <f t="shared" si="5"/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2">
        <f t="shared" si="5"/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2">
        <f t="shared" si="5"/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2">
        <f t="shared" si="5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2">
        <f t="shared" si="5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2">
        <f t="shared" si="5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2">
        <f t="shared" si="5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2">
        <f t="shared" si="5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2">
        <f t="shared" si="5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2">
        <f t="shared" si="5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2">
        <f t="shared" si="5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2">
        <f t="shared" si="5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2">
        <f t="shared" si="5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2">
        <f t="shared" si="5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2">
        <f t="shared" si="5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2">
        <f t="shared" si="5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2">
        <f t="shared" si="5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2">
        <f t="shared" ref="P242:P305" si="6">F242-F243</f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2">
        <f t="shared" si="6"/>
        <v>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2">
        <f t="shared" si="6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2">
        <f t="shared" si="6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2">
        <f t="shared" si="6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2">
        <f t="shared" si="6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2">
        <f t="shared" si="6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2">
        <f t="shared" si="6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2">
        <f t="shared" si="6"/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2">
        <f t="shared" si="6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2">
        <f t="shared" si="6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2">
        <f t="shared" si="6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2">
        <f t="shared" si="6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2">
        <f t="shared" si="6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2">
        <f t="shared" si="6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2">
        <f t="shared" si="6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2">
        <f t="shared" si="6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2">
        <f t="shared" si="6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2">
        <f t="shared" si="6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2">
        <f t="shared" si="6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2">
        <f t="shared" si="6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2">
        <f t="shared" si="6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2">
        <f t="shared" si="6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2">
        <f t="shared" si="6"/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2">
        <f t="shared" si="6"/>
        <v>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2">
        <f t="shared" si="6"/>
        <v>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2">
        <f t="shared" si="6"/>
        <v>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2">
        <f t="shared" si="6"/>
        <v>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2">
        <f t="shared" si="6"/>
        <v>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2">
        <f t="shared" si="6"/>
        <v>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2">
        <f t="shared" si="6"/>
        <v>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2">
        <f t="shared" si="6"/>
        <v>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2">
        <f t="shared" si="6"/>
        <v>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2">
        <f t="shared" si="6"/>
        <v>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2">
        <f t="shared" si="6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2">
        <f t="shared" si="6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2">
        <f t="shared" si="6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2">
        <f t="shared" si="6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2">
        <f t="shared" si="6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2">
        <f t="shared" si="6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2">
        <f t="shared" si="6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2">
        <f t="shared" si="6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2">
        <f t="shared" si="6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2">
        <f t="shared" si="6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2">
        <f t="shared" si="6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2">
        <f t="shared" si="6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2">
        <f t="shared" si="6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2">
        <f t="shared" si="6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2">
        <f t="shared" si="6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2">
        <f t="shared" si="6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2">
        <f t="shared" si="6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2">
        <f t="shared" si="6"/>
        <v>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2">
        <f t="shared" si="6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2">
        <f t="shared" si="6"/>
        <v>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2">
        <f t="shared" si="6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2">
        <f t="shared" si="6"/>
        <v>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2">
        <f t="shared" si="6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2">
        <f t="shared" si="6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2">
        <f t="shared" si="6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2">
        <f t="shared" si="6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2">
        <f t="shared" si="6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2">
        <f t="shared" si="6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2">
        <f t="shared" si="6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2">
        <f t="shared" si="6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2">
        <f t="shared" ref="P306:P369" si="7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2">
        <f t="shared" si="7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2">
        <f t="shared" si="7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2">
        <f t="shared" si="7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2">
        <f t="shared" si="7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2">
        <f t="shared" si="7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2">
        <f t="shared" si="7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2">
        <f t="shared" si="7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2">
        <f t="shared" si="7"/>
        <v>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2">
        <f t="shared" si="7"/>
        <v>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2">
        <f t="shared" si="7"/>
        <v>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2">
        <f t="shared" si="7"/>
        <v>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2">
        <f t="shared" si="7"/>
        <v>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2">
        <f t="shared" si="7"/>
        <v>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2">
        <f t="shared" si="7"/>
        <v>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2">
        <f t="shared" si="7"/>
        <v>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2">
        <f t="shared" si="7"/>
        <v>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2">
        <f t="shared" si="7"/>
        <v>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2">
        <f t="shared" si="7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2">
        <f t="shared" si="7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2">
        <f t="shared" si="7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2">
        <f t="shared" si="7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2">
        <f t="shared" si="7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2">
        <f t="shared" si="7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2">
        <f t="shared" si="7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2">
        <f t="shared" si="7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2">
        <f t="shared" si="7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2">
        <f t="shared" si="7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2">
        <f t="shared" si="7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2">
        <f t="shared" si="7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2">
        <f t="shared" si="7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2">
        <f t="shared" si="7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2">
        <f t="shared" si="7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2">
        <f t="shared" si="7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2">
        <f t="shared" si="7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2">
        <f t="shared" si="7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2">
        <f t="shared" si="7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2">
        <f t="shared" si="7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2">
        <f t="shared" si="7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2">
        <f t="shared" si="7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2">
        <f t="shared" si="7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2">
        <f t="shared" si="7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2">
        <f t="shared" si="7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2">
        <f t="shared" si="7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2">
        <f t="shared" si="7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2">
        <f t="shared" si="7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2">
        <f t="shared" si="7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2">
        <f t="shared" si="7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2">
        <f t="shared" si="7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2">
        <f t="shared" si="7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2">
        <f t="shared" si="7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2">
        <f t="shared" si="7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2">
        <f t="shared" si="7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2">
        <f t="shared" si="7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2">
        <f t="shared" si="7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2">
        <f t="shared" si="7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2">
        <f t="shared" si="7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2">
        <f t="shared" si="7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2">
        <f t="shared" si="7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2">
        <f t="shared" si="7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2">
        <f t="shared" si="7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2">
        <f t="shared" si="7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2">
        <f t="shared" si="7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2">
        <f t="shared" si="7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2">
        <f t="shared" ref="P370:P433" si="8">F370-F371</f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2">
        <f t="shared" si="8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2">
        <f t="shared" si="8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2">
        <f t="shared" si="8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2">
        <f t="shared" si="8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2">
        <f t="shared" si="8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2">
        <f t="shared" si="8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2">
        <f t="shared" si="8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2">
        <f t="shared" si="8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2">
        <f t="shared" si="8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2">
        <f t="shared" si="8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2">
        <f t="shared" si="8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2">
        <f t="shared" si="8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2">
        <f t="shared" si="8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2">
        <f t="shared" si="8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2">
        <f t="shared" si="8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2">
        <f t="shared" si="8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2">
        <f t="shared" si="8"/>
        <v>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2">
        <f t="shared" si="8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2">
        <f t="shared" si="8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2">
        <f t="shared" si="8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2">
        <f t="shared" si="8"/>
        <v>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2">
        <f t="shared" si="8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2">
        <f t="shared" si="8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2">
        <f t="shared" si="8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2">
        <f t="shared" si="8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2">
        <f t="shared" si="8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2">
        <f t="shared" si="8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2">
        <f t="shared" si="8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2">
        <f t="shared" si="8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2">
        <f t="shared" si="8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2">
        <f t="shared" si="8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2">
        <f t="shared" si="8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2">
        <f t="shared" si="8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2">
        <f t="shared" si="8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2">
        <f t="shared" si="8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2">
        <f t="shared" si="8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2">
        <f t="shared" si="8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2">
        <f t="shared" si="8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2">
        <f t="shared" si="8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2">
        <f t="shared" si="8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2">
        <f t="shared" si="8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2">
        <f t="shared" si="8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2">
        <f t="shared" si="8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2">
        <f t="shared" si="8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2">
        <f t="shared" si="8"/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2">
        <f t="shared" si="8"/>
        <v>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2">
        <f t="shared" si="8"/>
        <v>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2">
        <f t="shared" si="8"/>
        <v>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2">
        <f t="shared" si="8"/>
        <v>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2">
        <f t="shared" si="8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2">
        <f t="shared" si="8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2">
        <f t="shared" si="8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2">
        <f t="shared" si="8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2">
        <f t="shared" si="8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2">
        <f t="shared" si="8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2">
        <f t="shared" si="8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2">
        <f t="shared" si="8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2">
        <f t="shared" si="8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2">
        <f t="shared" si="8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2">
        <f t="shared" si="8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2">
        <f t="shared" si="8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2">
        <f t="shared" si="8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2">
        <f t="shared" si="8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2">
        <f t="shared" ref="P434:P497" si="9">F434-F435</f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2">
        <f t="shared" si="9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2">
        <f t="shared" si="9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2">
        <f t="shared" si="9"/>
        <v>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2">
        <f t="shared" si="9"/>
        <v>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2">
        <f t="shared" si="9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2">
        <f t="shared" si="9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2">
        <f t="shared" si="9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2">
        <f t="shared" si="9"/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2">
        <f t="shared" si="9"/>
        <v>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2">
        <f t="shared" si="9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2">
        <f t="shared" si="9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2">
        <f t="shared" si="9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2">
        <f t="shared" si="9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2">
        <f t="shared" si="9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2">
        <f t="shared" si="9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2">
        <f t="shared" si="9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2">
        <f t="shared" si="9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2">
        <f t="shared" si="9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2">
        <f t="shared" si="9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2">
        <f t="shared" si="9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2">
        <f t="shared" si="9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2">
        <f t="shared" si="9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2">
        <f t="shared" si="9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2">
        <f t="shared" si="9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2">
        <f t="shared" si="9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2">
        <f t="shared" si="9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2">
        <f t="shared" si="9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2">
        <f t="shared" si="9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2">
        <f t="shared" si="9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2">
        <f t="shared" si="9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2">
        <f t="shared" si="9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2">
        <f t="shared" si="9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2">
        <f t="shared" si="9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2">
        <f t="shared" si="9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2">
        <f t="shared" si="9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2">
        <f t="shared" si="9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2">
        <f t="shared" si="9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2">
        <f t="shared" si="9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2">
        <f t="shared" si="9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2">
        <f t="shared" si="9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2">
        <f t="shared" si="9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2">
        <f t="shared" si="9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2">
        <f t="shared" si="9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2">
        <f t="shared" si="9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2">
        <f t="shared" si="9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2">
        <f t="shared" si="9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2">
        <f t="shared" si="9"/>
        <v>0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2">
        <f t="shared" si="9"/>
        <v>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2">
        <f t="shared" si="9"/>
        <v>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2">
        <f t="shared" si="9"/>
        <v>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2">
        <f t="shared" si="9"/>
        <v>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2">
        <f t="shared" si="9"/>
        <v>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2">
        <f t="shared" si="9"/>
        <v>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2">
        <f t="shared" si="9"/>
        <v>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2">
        <f t="shared" si="9"/>
        <v>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2">
        <f t="shared" si="9"/>
        <v>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2">
        <f t="shared" si="9"/>
        <v>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2">
        <f t="shared" si="9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2">
        <f t="shared" si="9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2">
        <f t="shared" si="9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2">
        <f t="shared" si="9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2">
        <f t="shared" si="9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2">
        <f t="shared" si="9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2">
        <f t="shared" ref="P498:P537" si="10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2">
        <f t="shared" si="10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2">
        <f t="shared" si="10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2">
        <f t="shared" si="10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2">
        <f t="shared" si="10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2">
        <f t="shared" si="10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2">
        <f t="shared" si="10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2">
        <f t="shared" si="10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2">
        <f t="shared" si="10"/>
        <v>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2">
        <f t="shared" si="10"/>
        <v>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2">
        <f t="shared" si="10"/>
        <v>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2">
        <f t="shared" si="10"/>
        <v>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2">
        <f t="shared" si="10"/>
        <v>0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2">
        <f t="shared" si="10"/>
        <v>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2">
        <f t="shared" si="10"/>
        <v>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2">
        <f t="shared" si="10"/>
        <v>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2">
        <f t="shared" si="10"/>
        <v>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2">
        <f t="shared" si="10"/>
        <v>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2">
        <f t="shared" si="10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2">
        <f t="shared" si="10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2">
        <f t="shared" si="10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2">
        <f t="shared" si="10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2">
        <f t="shared" si="10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2">
        <f t="shared" si="10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2">
        <f t="shared" si="10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2">
        <f t="shared" si="10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2">
        <f t="shared" si="10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2">
        <f t="shared" si="10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2">
        <f t="shared" si="10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2">
        <f t="shared" si="10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2">
        <f t="shared" si="10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2">
        <f t="shared" si="10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2">
        <f t="shared" si="10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2">
        <f t="shared" si="10"/>
        <v>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2">
        <f t="shared" si="10"/>
        <v>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2">
        <f t="shared" si="10"/>
        <v>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 s="2">
        <v>195</v>
      </c>
      <c r="B534" s="1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2">
        <f t="shared" si="10"/>
        <v>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2">
        <f t="shared" si="10"/>
        <v>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2">
        <f t="shared" si="10"/>
        <v>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2">
        <f t="shared" si="10"/>
        <v>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2">
        <f t="shared" ref="P538:P585" si="11">F538-F539</f>
        <v>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2">
        <f t="shared" si="11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2">
        <f t="shared" si="11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2">
        <f t="shared" si="11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2">
        <f t="shared" si="11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2">
        <f t="shared" si="11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2">
        <f t="shared" si="11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2">
        <f t="shared" si="11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2">
        <f t="shared" si="11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2">
        <f t="shared" si="11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2">
        <f t="shared" si="11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2">
        <f t="shared" si="11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2">
        <f t="shared" si="11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2">
        <f t="shared" si="11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2">
        <f t="shared" si="11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2">
        <f t="shared" si="11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2">
        <f t="shared" si="11"/>
        <v>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2">
        <f t="shared" si="11"/>
        <v>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2">
        <f t="shared" si="11"/>
        <v>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2">
        <f t="shared" si="11"/>
        <v>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2">
        <f t="shared" si="11"/>
        <v>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2">
        <f t="shared" si="11"/>
        <v>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2">
        <f t="shared" si="11"/>
        <v>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2">
        <f t="shared" si="11"/>
        <v>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2">
        <f t="shared" si="11"/>
        <v>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2">
        <f t="shared" si="11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2">
        <f t="shared" si="11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2">
        <f t="shared" si="11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2">
        <f t="shared" si="11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2">
        <f t="shared" si="11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2">
        <f t="shared" si="11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2">
        <f t="shared" si="11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2">
        <f t="shared" si="11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2">
        <f t="shared" si="11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2">
        <f t="shared" si="11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2">
        <f t="shared" si="11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2">
        <f t="shared" si="11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2">
        <f t="shared" si="11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2">
        <f t="shared" si="11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2">
        <f t="shared" si="11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2">
        <f t="shared" si="11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2">
        <f t="shared" si="11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2">
        <f t="shared" si="11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2">
        <f t="shared" si="11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2">
        <f t="shared" si="11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2">
        <f t="shared" si="11"/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7</v>
      </c>
      <c r="E585" s="47">
        <v>7</v>
      </c>
      <c r="F585" s="47">
        <v>4653864</v>
      </c>
      <c r="G585" s="47">
        <v>4653864</v>
      </c>
      <c r="H585" s="47">
        <v>1435474</v>
      </c>
      <c r="I585" s="47">
        <v>1435474</v>
      </c>
      <c r="J585" s="47">
        <v>49936</v>
      </c>
      <c r="K585" s="47">
        <v>49936</v>
      </c>
      <c r="L585" s="47">
        <v>93.450599999999994</v>
      </c>
      <c r="M585" s="47">
        <v>19.16</v>
      </c>
      <c r="N585" s="47">
        <v>179.76</v>
      </c>
      <c r="O585" s="47">
        <v>7</v>
      </c>
      <c r="P585" s="2">
        <f t="shared" si="11"/>
        <v>165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7</v>
      </c>
      <c r="E586" s="47">
        <v>7</v>
      </c>
      <c r="F586" s="47">
        <v>4653699</v>
      </c>
      <c r="G586" s="47">
        <v>4653699</v>
      </c>
      <c r="H586" s="47">
        <v>1435452</v>
      </c>
      <c r="I586" s="47">
        <v>1435452</v>
      </c>
      <c r="J586" s="47">
        <v>49936</v>
      </c>
      <c r="K586" s="47">
        <v>49936</v>
      </c>
      <c r="L586" s="47">
        <v>93.042000000000002</v>
      </c>
      <c r="M586" s="47">
        <v>19.329999999999998</v>
      </c>
      <c r="N586" s="47">
        <v>201.78</v>
      </c>
      <c r="O586" s="47">
        <v>7</v>
      </c>
      <c r="P586" s="2">
        <f t="shared" ref="P586:P625" si="12">F586-F587</f>
        <v>202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7</v>
      </c>
      <c r="E587" s="47">
        <v>7</v>
      </c>
      <c r="F587" s="47">
        <v>4653497</v>
      </c>
      <c r="G587" s="47">
        <v>4653497</v>
      </c>
      <c r="H587" s="47">
        <v>1435425</v>
      </c>
      <c r="I587" s="47">
        <v>1435425</v>
      </c>
      <c r="J587" s="47">
        <v>49936</v>
      </c>
      <c r="K587" s="47">
        <v>49936</v>
      </c>
      <c r="L587" s="47">
        <v>94.205399999999997</v>
      </c>
      <c r="M587" s="47">
        <v>18.57</v>
      </c>
      <c r="N587" s="47">
        <v>121.18</v>
      </c>
      <c r="O587" s="47">
        <v>7</v>
      </c>
      <c r="P587" s="2">
        <f t="shared" si="12"/>
        <v>121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7</v>
      </c>
      <c r="E588" s="47">
        <v>7</v>
      </c>
      <c r="F588" s="47">
        <v>4653376</v>
      </c>
      <c r="G588" s="47">
        <v>4653376</v>
      </c>
      <c r="H588" s="47">
        <v>1435409</v>
      </c>
      <c r="I588" s="47">
        <v>1435409</v>
      </c>
      <c r="J588" s="47">
        <v>49936</v>
      </c>
      <c r="K588" s="47">
        <v>49936</v>
      </c>
      <c r="L588" s="47">
        <v>94.222800000000007</v>
      </c>
      <c r="M588" s="47">
        <v>19.32</v>
      </c>
      <c r="N588" s="47">
        <v>189</v>
      </c>
      <c r="O588" s="47">
        <v>7</v>
      </c>
      <c r="P588" s="2">
        <f t="shared" si="12"/>
        <v>204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7</v>
      </c>
      <c r="E589" s="47">
        <v>7</v>
      </c>
      <c r="F589" s="47">
        <v>4653172</v>
      </c>
      <c r="G589" s="47">
        <v>4653172</v>
      </c>
      <c r="H589" s="47">
        <v>1435382</v>
      </c>
      <c r="I589" s="47">
        <v>1435382</v>
      </c>
      <c r="J589" s="47">
        <v>49936</v>
      </c>
      <c r="K589" s="47">
        <v>49936</v>
      </c>
      <c r="L589" s="47">
        <v>95.336699999999993</v>
      </c>
      <c r="M589" s="47">
        <v>18.23</v>
      </c>
      <c r="N589" s="47">
        <v>107</v>
      </c>
      <c r="O589" s="47">
        <v>7</v>
      </c>
      <c r="P589" s="2">
        <f t="shared" si="12"/>
        <v>92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7</v>
      </c>
      <c r="E590" s="47">
        <v>7</v>
      </c>
      <c r="F590" s="47">
        <v>4653080</v>
      </c>
      <c r="G590" s="47">
        <v>4653080</v>
      </c>
      <c r="H590" s="47">
        <v>1435370</v>
      </c>
      <c r="I590" s="47">
        <v>1435370</v>
      </c>
      <c r="J590" s="47">
        <v>49936</v>
      </c>
      <c r="K590" s="47">
        <v>49936</v>
      </c>
      <c r="L590" s="47">
        <v>94.515500000000003</v>
      </c>
      <c r="M590" s="47">
        <v>19.36</v>
      </c>
      <c r="N590" s="47">
        <v>189.33</v>
      </c>
      <c r="O590" s="47">
        <v>7</v>
      </c>
      <c r="P590" s="2">
        <f t="shared" si="12"/>
        <v>204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7</v>
      </c>
      <c r="E591" s="47">
        <v>7</v>
      </c>
      <c r="F591" s="47">
        <v>4652876</v>
      </c>
      <c r="G591" s="47">
        <v>4652876</v>
      </c>
      <c r="H591" s="47">
        <v>1435343</v>
      </c>
      <c r="I591" s="47">
        <v>1435343</v>
      </c>
      <c r="J591" s="47">
        <v>49936</v>
      </c>
      <c r="K591" s="47">
        <v>49936</v>
      </c>
      <c r="L591" s="47">
        <v>94.673699999999997</v>
      </c>
      <c r="M591" s="47">
        <v>19.03</v>
      </c>
      <c r="N591" s="47">
        <v>151.83000000000001</v>
      </c>
      <c r="O591" s="47">
        <v>7</v>
      </c>
      <c r="P591" s="2">
        <f t="shared" si="12"/>
        <v>152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7</v>
      </c>
      <c r="E592" s="47">
        <v>7</v>
      </c>
      <c r="F592" s="47">
        <v>4652724</v>
      </c>
      <c r="G592" s="47">
        <v>4652724</v>
      </c>
      <c r="H592" s="47">
        <v>1435323</v>
      </c>
      <c r="I592" s="47">
        <v>1435323</v>
      </c>
      <c r="J592" s="47">
        <v>49936</v>
      </c>
      <c r="K592" s="47">
        <v>49936</v>
      </c>
      <c r="L592" s="47">
        <v>94.659599999999998</v>
      </c>
      <c r="M592" s="47">
        <v>19.239999999999998</v>
      </c>
      <c r="N592" s="47">
        <v>204.76</v>
      </c>
      <c r="O592" s="47">
        <v>7</v>
      </c>
      <c r="P592" s="2">
        <f t="shared" si="12"/>
        <v>197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7</v>
      </c>
      <c r="E593" s="47">
        <v>7</v>
      </c>
      <c r="F593" s="47">
        <v>4652527</v>
      </c>
      <c r="G593" s="47">
        <v>4652527</v>
      </c>
      <c r="H593" s="47">
        <v>1435297</v>
      </c>
      <c r="I593" s="47">
        <v>1435297</v>
      </c>
      <c r="J593" s="47">
        <v>49936</v>
      </c>
      <c r="K593" s="47">
        <v>49936</v>
      </c>
      <c r="L593" s="47">
        <v>95.140299999999996</v>
      </c>
      <c r="M593" s="47">
        <v>18.25</v>
      </c>
      <c r="N593" s="47">
        <v>129.85</v>
      </c>
      <c r="O593" s="47">
        <v>7</v>
      </c>
      <c r="P593" s="2">
        <f t="shared" si="12"/>
        <v>115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7</v>
      </c>
      <c r="E594" s="47">
        <v>6</v>
      </c>
      <c r="F594" s="47">
        <v>4652412</v>
      </c>
      <c r="G594" s="47">
        <v>4652412</v>
      </c>
      <c r="H594" s="47">
        <v>1435282</v>
      </c>
      <c r="I594" s="47">
        <v>1435282</v>
      </c>
      <c r="J594" s="47">
        <v>49936</v>
      </c>
      <c r="K594" s="47">
        <v>49936</v>
      </c>
      <c r="L594" s="47">
        <v>94.691500000000005</v>
      </c>
      <c r="M594" s="47">
        <v>18.66</v>
      </c>
      <c r="N594" s="47">
        <v>182.7</v>
      </c>
      <c r="O594" s="47">
        <v>7</v>
      </c>
      <c r="P594" s="2">
        <f t="shared" si="12"/>
        <v>205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7</v>
      </c>
      <c r="E595" s="47">
        <v>6</v>
      </c>
      <c r="F595" s="47">
        <v>4652207</v>
      </c>
      <c r="G595" s="47">
        <v>4652207</v>
      </c>
      <c r="H595" s="47">
        <v>1435255</v>
      </c>
      <c r="I595" s="47">
        <v>1435255</v>
      </c>
      <c r="J595" s="47">
        <v>49936</v>
      </c>
      <c r="K595" s="47">
        <v>49936</v>
      </c>
      <c r="L595" s="47">
        <v>95.219200000000001</v>
      </c>
      <c r="M595" s="47">
        <v>16.670000000000002</v>
      </c>
      <c r="N595" s="47">
        <v>138.06</v>
      </c>
      <c r="O595" s="47">
        <v>7</v>
      </c>
      <c r="P595" s="2">
        <f t="shared" si="12"/>
        <v>108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7</v>
      </c>
      <c r="E596" s="47">
        <v>6</v>
      </c>
      <c r="F596" s="47">
        <v>4652099</v>
      </c>
      <c r="G596" s="47">
        <v>4652099</v>
      </c>
      <c r="H596" s="47">
        <v>1435241</v>
      </c>
      <c r="I596" s="47">
        <v>1435241</v>
      </c>
      <c r="J596" s="47">
        <v>49936</v>
      </c>
      <c r="K596" s="47">
        <v>49936</v>
      </c>
      <c r="L596" s="47">
        <v>94.703900000000004</v>
      </c>
      <c r="M596" s="47">
        <v>18.350000000000001</v>
      </c>
      <c r="N596" s="47">
        <v>190.22</v>
      </c>
      <c r="O596" s="47">
        <v>7</v>
      </c>
      <c r="P596" s="2">
        <f t="shared" si="12"/>
        <v>205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7</v>
      </c>
      <c r="E597" s="47">
        <v>6</v>
      </c>
      <c r="F597" s="47">
        <v>4651894</v>
      </c>
      <c r="G597" s="47">
        <v>4651894</v>
      </c>
      <c r="H597" s="47">
        <v>1435214</v>
      </c>
      <c r="I597" s="47">
        <v>1435214</v>
      </c>
      <c r="J597" s="47">
        <v>49936</v>
      </c>
      <c r="K597" s="47">
        <v>49936</v>
      </c>
      <c r="L597" s="47">
        <v>95.237499999999997</v>
      </c>
      <c r="M597" s="47">
        <v>17.46</v>
      </c>
      <c r="N597" s="47">
        <v>99.79</v>
      </c>
      <c r="O597" s="47">
        <v>7</v>
      </c>
      <c r="P597" s="2">
        <f t="shared" si="12"/>
        <v>108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7</v>
      </c>
      <c r="E598" s="47">
        <v>6</v>
      </c>
      <c r="F598" s="47">
        <v>4651786</v>
      </c>
      <c r="G598" s="47">
        <v>4651786</v>
      </c>
      <c r="H598" s="47">
        <v>1435200</v>
      </c>
      <c r="I598" s="47">
        <v>1435200</v>
      </c>
      <c r="J598" s="47">
        <v>49936</v>
      </c>
      <c r="K598" s="47">
        <v>49936</v>
      </c>
      <c r="L598" s="47">
        <v>95.168599999999998</v>
      </c>
      <c r="M598" s="47">
        <v>18.329999999999998</v>
      </c>
      <c r="N598" s="47">
        <v>129.46</v>
      </c>
      <c r="O598" s="47">
        <v>7</v>
      </c>
      <c r="P598" s="2">
        <f t="shared" si="12"/>
        <v>107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7</v>
      </c>
      <c r="E599" s="47">
        <v>6</v>
      </c>
      <c r="F599" s="47">
        <v>4651679</v>
      </c>
      <c r="G599" s="47">
        <v>4651679</v>
      </c>
      <c r="H599" s="47">
        <v>1435186</v>
      </c>
      <c r="I599" s="47">
        <v>1435186</v>
      </c>
      <c r="J599" s="47">
        <v>49936</v>
      </c>
      <c r="K599" s="47">
        <v>49936</v>
      </c>
      <c r="L599" s="47">
        <v>93.805499999999995</v>
      </c>
      <c r="M599" s="47">
        <v>19.510000000000002</v>
      </c>
      <c r="N599" s="47">
        <v>173</v>
      </c>
      <c r="O599" s="47">
        <v>7</v>
      </c>
      <c r="P599" s="2">
        <f t="shared" si="12"/>
        <v>203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7</v>
      </c>
      <c r="E600" s="47">
        <v>6</v>
      </c>
      <c r="F600" s="47">
        <v>4651476</v>
      </c>
      <c r="G600" s="47">
        <v>4651476</v>
      </c>
      <c r="H600" s="47">
        <v>1435159</v>
      </c>
      <c r="I600" s="47">
        <v>1435159</v>
      </c>
      <c r="J600" s="47">
        <v>49936</v>
      </c>
      <c r="K600" s="47">
        <v>49936</v>
      </c>
      <c r="L600" s="47">
        <v>94.986699999999999</v>
      </c>
      <c r="M600" s="47">
        <v>19.47</v>
      </c>
      <c r="N600" s="47">
        <v>136.56</v>
      </c>
      <c r="O600" s="47">
        <v>7</v>
      </c>
      <c r="P600" s="2">
        <f t="shared" si="12"/>
        <v>121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7</v>
      </c>
      <c r="E601" s="47">
        <v>6</v>
      </c>
      <c r="F601" s="47">
        <v>4651355</v>
      </c>
      <c r="G601" s="47">
        <v>4651355</v>
      </c>
      <c r="H601" s="47">
        <v>1435143</v>
      </c>
      <c r="I601" s="47">
        <v>1435143</v>
      </c>
      <c r="J601" s="47">
        <v>49936</v>
      </c>
      <c r="K601" s="47">
        <v>49936</v>
      </c>
      <c r="L601" s="47">
        <v>94.923199999999994</v>
      </c>
      <c r="M601" s="47">
        <v>18.93</v>
      </c>
      <c r="N601" s="47">
        <v>91.72</v>
      </c>
      <c r="O601" s="47">
        <v>7</v>
      </c>
      <c r="P601" s="2">
        <f t="shared" si="12"/>
        <v>107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7</v>
      </c>
      <c r="E602" s="47">
        <v>6</v>
      </c>
      <c r="F602" s="47">
        <v>4651248</v>
      </c>
      <c r="G602" s="47">
        <v>4651248</v>
      </c>
      <c r="H602" s="47">
        <v>1435129</v>
      </c>
      <c r="I602" s="47">
        <v>1435129</v>
      </c>
      <c r="J602" s="47">
        <v>49936</v>
      </c>
      <c r="K602" s="47">
        <v>49936</v>
      </c>
      <c r="L602" s="47">
        <v>93.677400000000006</v>
      </c>
      <c r="M602" s="47">
        <v>20.55</v>
      </c>
      <c r="N602" s="47">
        <v>208.7</v>
      </c>
      <c r="O602" s="47">
        <v>7</v>
      </c>
      <c r="P602" s="2">
        <f t="shared" si="12"/>
        <v>187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7</v>
      </c>
      <c r="E603" s="47">
        <v>6</v>
      </c>
      <c r="F603" s="47">
        <v>4651061</v>
      </c>
      <c r="G603" s="47">
        <v>4651061</v>
      </c>
      <c r="H603" s="47">
        <v>1435104</v>
      </c>
      <c r="I603" s="47">
        <v>1435104</v>
      </c>
      <c r="J603" s="47">
        <v>49936</v>
      </c>
      <c r="K603" s="47">
        <v>49936</v>
      </c>
      <c r="L603" s="47">
        <v>93.426199999999994</v>
      </c>
      <c r="M603" s="47">
        <v>21.92</v>
      </c>
      <c r="N603" s="47">
        <v>133.78</v>
      </c>
      <c r="O603" s="47">
        <v>7</v>
      </c>
      <c r="P603" s="2">
        <f t="shared" si="12"/>
        <v>148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7</v>
      </c>
      <c r="E604" s="47">
        <v>6</v>
      </c>
      <c r="F604" s="47">
        <v>4650913</v>
      </c>
      <c r="G604" s="47">
        <v>4650913</v>
      </c>
      <c r="H604" s="47">
        <v>1435084</v>
      </c>
      <c r="I604" s="47">
        <v>1435084</v>
      </c>
      <c r="J604" s="47">
        <v>49936</v>
      </c>
      <c r="K604" s="47">
        <v>49936</v>
      </c>
      <c r="L604" s="47">
        <v>93.648700000000005</v>
      </c>
      <c r="M604" s="47">
        <v>21.7</v>
      </c>
      <c r="N604" s="47">
        <v>222.92</v>
      </c>
      <c r="O604" s="47">
        <v>7</v>
      </c>
      <c r="P604" s="2">
        <f t="shared" si="12"/>
        <v>186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7</v>
      </c>
      <c r="E605" s="47">
        <v>6</v>
      </c>
      <c r="F605" s="47">
        <v>4650727</v>
      </c>
      <c r="G605" s="47">
        <v>4650727</v>
      </c>
      <c r="H605" s="47">
        <v>1435059</v>
      </c>
      <c r="I605" s="47">
        <v>1435059</v>
      </c>
      <c r="J605" s="47">
        <v>49936</v>
      </c>
      <c r="K605" s="47">
        <v>49936</v>
      </c>
      <c r="L605" s="47">
        <v>93.888599999999997</v>
      </c>
      <c r="M605" s="47">
        <v>20.87</v>
      </c>
      <c r="N605" s="47">
        <v>97.99</v>
      </c>
      <c r="O605" s="47">
        <v>7</v>
      </c>
      <c r="P605" s="2">
        <f t="shared" si="12"/>
        <v>143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7</v>
      </c>
      <c r="E606" s="47">
        <v>6</v>
      </c>
      <c r="F606" s="47">
        <v>4650584</v>
      </c>
      <c r="G606" s="47">
        <v>4650584</v>
      </c>
      <c r="H606" s="47">
        <v>1435040</v>
      </c>
      <c r="I606" s="47">
        <v>1435040</v>
      </c>
      <c r="J606" s="47">
        <v>49936</v>
      </c>
      <c r="K606" s="47">
        <v>49936</v>
      </c>
      <c r="L606" s="47">
        <v>93.682199999999995</v>
      </c>
      <c r="M606" s="47">
        <v>20.89</v>
      </c>
      <c r="N606" s="47">
        <v>171.64</v>
      </c>
      <c r="O606" s="47">
        <v>7</v>
      </c>
      <c r="P606" s="2">
        <f t="shared" si="12"/>
        <v>164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7</v>
      </c>
      <c r="E607" s="47">
        <v>6</v>
      </c>
      <c r="F607" s="47">
        <v>4650420</v>
      </c>
      <c r="G607" s="47">
        <v>4650420</v>
      </c>
      <c r="H607" s="47">
        <v>1435018</v>
      </c>
      <c r="I607" s="47">
        <v>1435018</v>
      </c>
      <c r="J607" s="47">
        <v>49936</v>
      </c>
      <c r="K607" s="47">
        <v>49936</v>
      </c>
      <c r="L607" s="47">
        <v>94.302099999999996</v>
      </c>
      <c r="M607" s="47">
        <v>20.28</v>
      </c>
      <c r="N607" s="47">
        <v>188.65</v>
      </c>
      <c r="O607" s="47">
        <v>7</v>
      </c>
      <c r="P607" s="2">
        <f t="shared" si="12"/>
        <v>196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7</v>
      </c>
      <c r="E608" s="47">
        <v>6</v>
      </c>
      <c r="F608" s="47">
        <v>4650224</v>
      </c>
      <c r="G608" s="47">
        <v>4650224</v>
      </c>
      <c r="H608" s="47">
        <v>1434992</v>
      </c>
      <c r="I608" s="47">
        <v>1434992</v>
      </c>
      <c r="J608" s="47">
        <v>49936</v>
      </c>
      <c r="K608" s="47">
        <v>49936</v>
      </c>
      <c r="L608" s="47">
        <v>95.202200000000005</v>
      </c>
      <c r="M608" s="47">
        <v>19.07</v>
      </c>
      <c r="N608" s="47">
        <v>144.57</v>
      </c>
      <c r="O608" s="47">
        <v>7</v>
      </c>
      <c r="P608" s="2">
        <f t="shared" si="12"/>
        <v>114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7</v>
      </c>
      <c r="E609" s="47">
        <v>6</v>
      </c>
      <c r="F609" s="47">
        <v>4650110</v>
      </c>
      <c r="G609" s="47">
        <v>4650110</v>
      </c>
      <c r="H609" s="47">
        <v>1434977</v>
      </c>
      <c r="I609" s="47">
        <v>1434977</v>
      </c>
      <c r="J609" s="47">
        <v>49936</v>
      </c>
      <c r="K609" s="47">
        <v>49936</v>
      </c>
      <c r="L609" s="47">
        <v>94.712999999999994</v>
      </c>
      <c r="M609" s="47">
        <v>19.170000000000002</v>
      </c>
      <c r="N609" s="47">
        <v>144.46</v>
      </c>
      <c r="O609" s="47">
        <v>7</v>
      </c>
      <c r="P609" s="2">
        <f t="shared" si="12"/>
        <v>175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7</v>
      </c>
      <c r="E610" s="47">
        <v>6</v>
      </c>
      <c r="F610" s="47">
        <v>4649935</v>
      </c>
      <c r="G610" s="47">
        <v>4649935</v>
      </c>
      <c r="H610" s="47">
        <v>1434954</v>
      </c>
      <c r="I610" s="47">
        <v>1434954</v>
      </c>
      <c r="J610" s="47">
        <v>49936</v>
      </c>
      <c r="K610" s="47">
        <v>49936</v>
      </c>
      <c r="L610" s="47">
        <v>94.927099999999996</v>
      </c>
      <c r="M610" s="47">
        <v>19.04</v>
      </c>
      <c r="N610" s="47">
        <v>152.16</v>
      </c>
      <c r="O610" s="47">
        <v>7</v>
      </c>
      <c r="P610" s="2">
        <f t="shared" si="12"/>
        <v>152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7</v>
      </c>
      <c r="E611" s="47">
        <v>6</v>
      </c>
      <c r="F611" s="47">
        <v>4649783</v>
      </c>
      <c r="G611" s="47">
        <v>4649783</v>
      </c>
      <c r="H611" s="47">
        <v>1434934</v>
      </c>
      <c r="I611" s="47">
        <v>1434934</v>
      </c>
      <c r="J611" s="47">
        <v>49936</v>
      </c>
      <c r="K611" s="47">
        <v>49936</v>
      </c>
      <c r="L611" s="47">
        <v>94.810500000000005</v>
      </c>
      <c r="M611" s="47">
        <v>19.14</v>
      </c>
      <c r="N611" s="47">
        <v>182.37</v>
      </c>
      <c r="O611" s="47">
        <v>7</v>
      </c>
      <c r="P611" s="2">
        <f t="shared" si="12"/>
        <v>160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7</v>
      </c>
      <c r="E612" s="47">
        <v>6</v>
      </c>
      <c r="F612" s="47">
        <v>4649623</v>
      </c>
      <c r="G612" s="47">
        <v>4649623</v>
      </c>
      <c r="H612" s="47">
        <v>1434913</v>
      </c>
      <c r="I612" s="47">
        <v>1434913</v>
      </c>
      <c r="J612" s="47">
        <v>49936</v>
      </c>
      <c r="K612" s="47">
        <v>49936</v>
      </c>
      <c r="L612" s="47">
        <v>95.087900000000005</v>
      </c>
      <c r="M612" s="47">
        <v>18.55</v>
      </c>
      <c r="N612" s="47">
        <v>107</v>
      </c>
      <c r="O612" s="47">
        <v>7</v>
      </c>
      <c r="P612" s="2">
        <f t="shared" si="12"/>
        <v>137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7</v>
      </c>
      <c r="E613" s="47">
        <v>6</v>
      </c>
      <c r="F613" s="47">
        <v>4649486</v>
      </c>
      <c r="G613" s="47">
        <v>4649486</v>
      </c>
      <c r="H613" s="47">
        <v>1434895</v>
      </c>
      <c r="I613" s="47">
        <v>1434895</v>
      </c>
      <c r="J613" s="47">
        <v>49936</v>
      </c>
      <c r="K613" s="47">
        <v>49936</v>
      </c>
      <c r="L613" s="47">
        <v>95.255200000000002</v>
      </c>
      <c r="M613" s="47">
        <v>18.64</v>
      </c>
      <c r="N613" s="47">
        <v>129.79</v>
      </c>
      <c r="O613" s="47">
        <v>7</v>
      </c>
      <c r="P613" s="2">
        <f t="shared" si="12"/>
        <v>107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7</v>
      </c>
      <c r="E614" s="47">
        <v>6</v>
      </c>
      <c r="F614" s="47">
        <v>4649379</v>
      </c>
      <c r="G614" s="47">
        <v>4649379</v>
      </c>
      <c r="H614" s="47">
        <v>1434881</v>
      </c>
      <c r="I614" s="47">
        <v>1434881</v>
      </c>
      <c r="J614" s="47">
        <v>49936</v>
      </c>
      <c r="K614" s="47">
        <v>49936</v>
      </c>
      <c r="L614" s="47">
        <v>94.606099999999998</v>
      </c>
      <c r="M614" s="47">
        <v>19.39</v>
      </c>
      <c r="N614" s="47">
        <v>197.02</v>
      </c>
      <c r="O614" s="47">
        <v>7</v>
      </c>
      <c r="P614" s="2">
        <f t="shared" si="12"/>
        <v>212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7</v>
      </c>
      <c r="E615" s="47">
        <v>6</v>
      </c>
      <c r="F615" s="47">
        <v>4649167</v>
      </c>
      <c r="G615" s="47">
        <v>4649167</v>
      </c>
      <c r="H615" s="47">
        <v>1434853</v>
      </c>
      <c r="I615" s="47">
        <v>1434853</v>
      </c>
      <c r="J615" s="47">
        <v>49936</v>
      </c>
      <c r="K615" s="47">
        <v>49936</v>
      </c>
      <c r="L615" s="47">
        <v>94.828599999999994</v>
      </c>
      <c r="M615" s="47">
        <v>19.09</v>
      </c>
      <c r="N615" s="47">
        <v>166.99</v>
      </c>
      <c r="O615" s="47">
        <v>7</v>
      </c>
      <c r="P615" s="2">
        <f t="shared" si="12"/>
        <v>145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7</v>
      </c>
      <c r="E616" s="47">
        <v>6</v>
      </c>
      <c r="F616" s="47">
        <v>4649022</v>
      </c>
      <c r="G616" s="47">
        <v>4649022</v>
      </c>
      <c r="H616" s="47">
        <v>1434834</v>
      </c>
      <c r="I616" s="47">
        <v>1434834</v>
      </c>
      <c r="J616" s="47">
        <v>49936</v>
      </c>
      <c r="K616" s="47">
        <v>49936</v>
      </c>
      <c r="L616" s="47">
        <v>94.417100000000005</v>
      </c>
      <c r="M616" s="47">
        <v>19.260000000000002</v>
      </c>
      <c r="N616" s="47">
        <v>204.01</v>
      </c>
      <c r="O616" s="47">
        <v>7</v>
      </c>
      <c r="P616" s="2">
        <f t="shared" si="12"/>
        <v>189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7</v>
      </c>
      <c r="E617" s="47">
        <v>6</v>
      </c>
      <c r="F617" s="47">
        <v>4648833</v>
      </c>
      <c r="G617" s="47">
        <v>4648833</v>
      </c>
      <c r="H617" s="47">
        <v>1434809</v>
      </c>
      <c r="I617" s="47">
        <v>1434809</v>
      </c>
      <c r="J617" s="47">
        <v>49936</v>
      </c>
      <c r="K617" s="47">
        <v>49936</v>
      </c>
      <c r="L617" s="47">
        <v>94.459900000000005</v>
      </c>
      <c r="M617" s="47">
        <v>19.3</v>
      </c>
      <c r="N617" s="47">
        <v>166.53</v>
      </c>
      <c r="O617" s="47">
        <v>7</v>
      </c>
      <c r="P617" s="2">
        <f t="shared" si="12"/>
        <v>189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7</v>
      </c>
      <c r="E618" s="47">
        <v>5</v>
      </c>
      <c r="F618" s="47">
        <v>4648644</v>
      </c>
      <c r="G618" s="47">
        <v>4648644</v>
      </c>
      <c r="H618" s="47">
        <v>1434784</v>
      </c>
      <c r="I618" s="47">
        <v>1434784</v>
      </c>
      <c r="J618" s="47">
        <v>49936</v>
      </c>
      <c r="K618" s="47">
        <v>49936</v>
      </c>
      <c r="L618" s="47">
        <v>94.279300000000006</v>
      </c>
      <c r="M618" s="47">
        <v>19.5</v>
      </c>
      <c r="N618" s="47">
        <v>188.88</v>
      </c>
      <c r="O618" s="47">
        <v>7</v>
      </c>
      <c r="P618" s="2">
        <f t="shared" si="12"/>
        <v>196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7</v>
      </c>
      <c r="E619" s="47">
        <v>5</v>
      </c>
      <c r="F619" s="47">
        <v>4648448</v>
      </c>
      <c r="G619" s="47">
        <v>4648448</v>
      </c>
      <c r="H619" s="47">
        <v>1434758</v>
      </c>
      <c r="I619" s="47">
        <v>1434758</v>
      </c>
      <c r="J619" s="47">
        <v>49936</v>
      </c>
      <c r="K619" s="47">
        <v>49936</v>
      </c>
      <c r="L619" s="47">
        <v>94.285899999999998</v>
      </c>
      <c r="M619" s="47">
        <v>19.649999999999999</v>
      </c>
      <c r="N619" s="47">
        <v>218.38</v>
      </c>
      <c r="O619" s="47">
        <v>7</v>
      </c>
      <c r="P619" s="2">
        <f t="shared" si="12"/>
        <v>189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7</v>
      </c>
      <c r="E620" s="47">
        <v>5</v>
      </c>
      <c r="F620" s="47">
        <v>4648259</v>
      </c>
      <c r="G620" s="47">
        <v>4648259</v>
      </c>
      <c r="H620" s="47">
        <v>1434733</v>
      </c>
      <c r="I620" s="47">
        <v>1434733</v>
      </c>
      <c r="J620" s="47">
        <v>49936</v>
      </c>
      <c r="K620" s="47">
        <v>49936</v>
      </c>
      <c r="L620" s="47">
        <v>94.009</v>
      </c>
      <c r="M620" s="47">
        <v>19.579999999999998</v>
      </c>
      <c r="N620" s="47">
        <v>143.28</v>
      </c>
      <c r="O620" s="47">
        <v>7</v>
      </c>
      <c r="P620" s="2">
        <f t="shared" si="12"/>
        <v>180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7</v>
      </c>
      <c r="E621" s="47">
        <v>5</v>
      </c>
      <c r="F621" s="47">
        <v>4648079</v>
      </c>
      <c r="G621" s="47">
        <v>4648079</v>
      </c>
      <c r="H621" s="47">
        <v>1434709</v>
      </c>
      <c r="I621" s="47">
        <v>1434709</v>
      </c>
      <c r="J621" s="47">
        <v>49936</v>
      </c>
      <c r="K621" s="47">
        <v>49936</v>
      </c>
      <c r="L621" s="47">
        <v>93.866399999999999</v>
      </c>
      <c r="M621" s="47">
        <v>20.27</v>
      </c>
      <c r="N621" s="47">
        <v>224.5</v>
      </c>
      <c r="O621" s="47">
        <v>7</v>
      </c>
      <c r="P621" s="2">
        <f t="shared" si="12"/>
        <v>180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7</v>
      </c>
      <c r="E622" s="47">
        <v>5</v>
      </c>
      <c r="F622" s="47">
        <v>4647899</v>
      </c>
      <c r="G622" s="47">
        <v>4647899</v>
      </c>
      <c r="H622" s="47">
        <v>1434685</v>
      </c>
      <c r="I622" s="47">
        <v>1434685</v>
      </c>
      <c r="J622" s="47">
        <v>49936</v>
      </c>
      <c r="K622" s="47">
        <v>49936</v>
      </c>
      <c r="L622" s="47">
        <v>94.048000000000002</v>
      </c>
      <c r="M622" s="47">
        <v>20.440000000000001</v>
      </c>
      <c r="N622" s="47">
        <v>105.44</v>
      </c>
      <c r="O622" s="47">
        <v>7</v>
      </c>
      <c r="P622" s="2">
        <f t="shared" si="12"/>
        <v>150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7</v>
      </c>
      <c r="E623" s="47">
        <v>5</v>
      </c>
      <c r="F623" s="47">
        <v>4647749</v>
      </c>
      <c r="G623" s="47">
        <v>4647749</v>
      </c>
      <c r="H623" s="47">
        <v>1434665</v>
      </c>
      <c r="I623" s="47">
        <v>1434665</v>
      </c>
      <c r="J623" s="47">
        <v>49936</v>
      </c>
      <c r="K623" s="47">
        <v>49936</v>
      </c>
      <c r="L623" s="47">
        <v>93.730699999999999</v>
      </c>
      <c r="M623" s="47">
        <v>21.44</v>
      </c>
      <c r="N623" s="47">
        <v>163.47999999999999</v>
      </c>
      <c r="O623" s="47">
        <v>7</v>
      </c>
      <c r="P623" s="2">
        <f t="shared" si="12"/>
        <v>142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7</v>
      </c>
      <c r="E624" s="47">
        <v>5</v>
      </c>
      <c r="F624" s="47">
        <v>4647607</v>
      </c>
      <c r="G624" s="47">
        <v>4647607</v>
      </c>
      <c r="H624" s="47">
        <v>1434646</v>
      </c>
      <c r="I624" s="47">
        <v>1434646</v>
      </c>
      <c r="J624" s="47">
        <v>49936</v>
      </c>
      <c r="K624" s="47">
        <v>49936</v>
      </c>
      <c r="L624" s="47">
        <v>92.965299999999999</v>
      </c>
      <c r="M624" s="47">
        <v>21.91</v>
      </c>
      <c r="N624" s="47">
        <v>221.85</v>
      </c>
      <c r="O624" s="47">
        <v>7</v>
      </c>
      <c r="P624" s="2">
        <f t="shared" si="12"/>
        <v>229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7</v>
      </c>
      <c r="E625" s="47">
        <v>5</v>
      </c>
      <c r="F625" s="47">
        <v>4647378</v>
      </c>
      <c r="G625" s="47">
        <v>4647378</v>
      </c>
      <c r="H625" s="47">
        <v>1434615</v>
      </c>
      <c r="I625" s="47">
        <v>1434615</v>
      </c>
      <c r="J625" s="47">
        <v>49936</v>
      </c>
      <c r="K625" s="47">
        <v>49936</v>
      </c>
      <c r="L625" s="47">
        <v>93.262600000000006</v>
      </c>
      <c r="M625" s="47">
        <v>21.99</v>
      </c>
      <c r="N625" s="47">
        <v>148.13999999999999</v>
      </c>
      <c r="O625" s="47">
        <v>7</v>
      </c>
      <c r="P625" s="2">
        <f t="shared" si="12"/>
        <v>134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7</v>
      </c>
      <c r="E626" s="47">
        <v>5</v>
      </c>
      <c r="F626" s="47">
        <v>4647244</v>
      </c>
      <c r="G626" s="47">
        <v>4647244</v>
      </c>
      <c r="H626" s="47">
        <v>1434597</v>
      </c>
      <c r="I626" s="47">
        <v>1434597</v>
      </c>
      <c r="J626" s="47">
        <v>49936</v>
      </c>
      <c r="K626" s="47">
        <v>49936</v>
      </c>
      <c r="L626" s="47">
        <v>92.812799999999996</v>
      </c>
      <c r="M626" s="47">
        <v>21.59</v>
      </c>
      <c r="N626" s="47">
        <v>228.54</v>
      </c>
      <c r="O626" s="47">
        <v>7</v>
      </c>
      <c r="P626" s="2">
        <f t="shared" ref="P626:P689" si="13">F626-F627</f>
        <v>221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7</v>
      </c>
      <c r="E627" s="47">
        <v>5</v>
      </c>
      <c r="F627" s="47">
        <v>4647023</v>
      </c>
      <c r="G627" s="47">
        <v>4647023</v>
      </c>
      <c r="H627" s="47">
        <v>1434567</v>
      </c>
      <c r="I627" s="47">
        <v>1434567</v>
      </c>
      <c r="J627" s="47">
        <v>49936</v>
      </c>
      <c r="K627" s="47">
        <v>49936</v>
      </c>
      <c r="L627" s="47">
        <v>92.465599999999995</v>
      </c>
      <c r="M627" s="47">
        <v>22.1</v>
      </c>
      <c r="N627" s="47">
        <v>132.33000000000001</v>
      </c>
      <c r="O627" s="47">
        <v>7</v>
      </c>
      <c r="P627" s="2">
        <f t="shared" si="13"/>
        <v>162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7</v>
      </c>
      <c r="E628" s="47">
        <v>5</v>
      </c>
      <c r="F628" s="47">
        <v>4646861</v>
      </c>
      <c r="G628" s="47">
        <v>4646861</v>
      </c>
      <c r="H628" s="47">
        <v>1434545</v>
      </c>
      <c r="I628" s="47">
        <v>1434545</v>
      </c>
      <c r="J628" s="47">
        <v>49936</v>
      </c>
      <c r="K628" s="47">
        <v>49936</v>
      </c>
      <c r="L628" s="47">
        <v>91.970500000000001</v>
      </c>
      <c r="M628" s="47">
        <v>22.03</v>
      </c>
      <c r="N628" s="47">
        <v>197.48</v>
      </c>
      <c r="O628" s="47">
        <v>7</v>
      </c>
      <c r="P628" s="2">
        <f t="shared" si="13"/>
        <v>205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7</v>
      </c>
      <c r="E629" s="47">
        <v>5</v>
      </c>
      <c r="F629" s="47">
        <v>4646656</v>
      </c>
      <c r="G629" s="47">
        <v>4646656</v>
      </c>
      <c r="H629" s="47">
        <v>1434517</v>
      </c>
      <c r="I629" s="47">
        <v>1434517</v>
      </c>
      <c r="J629" s="47">
        <v>49936</v>
      </c>
      <c r="K629" s="47">
        <v>49936</v>
      </c>
      <c r="L629" s="47">
        <v>92.320300000000003</v>
      </c>
      <c r="M629" s="47">
        <v>21.81</v>
      </c>
      <c r="N629" s="47">
        <v>169.08</v>
      </c>
      <c r="O629" s="47">
        <v>7</v>
      </c>
      <c r="P629" s="2">
        <f t="shared" si="13"/>
        <v>154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7</v>
      </c>
      <c r="E630" s="47">
        <v>5</v>
      </c>
      <c r="F630" s="47">
        <v>4646502</v>
      </c>
      <c r="G630" s="47">
        <v>4646502</v>
      </c>
      <c r="H630" s="47">
        <v>1434496</v>
      </c>
      <c r="I630" s="47">
        <v>1434496</v>
      </c>
      <c r="J630" s="47">
        <v>49936</v>
      </c>
      <c r="K630" s="47">
        <v>49936</v>
      </c>
      <c r="L630" s="47">
        <v>92.616</v>
      </c>
      <c r="M630" s="47">
        <v>21.19</v>
      </c>
      <c r="N630" s="47">
        <v>206.87</v>
      </c>
      <c r="O630" s="47">
        <v>7</v>
      </c>
      <c r="P630" s="2">
        <f t="shared" si="13"/>
        <v>221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7</v>
      </c>
      <c r="E631" s="47">
        <v>5</v>
      </c>
      <c r="F631" s="47">
        <v>4646281</v>
      </c>
      <c r="G631" s="47">
        <v>4646281</v>
      </c>
      <c r="H631" s="47">
        <v>1434466</v>
      </c>
      <c r="I631" s="47">
        <v>1434466</v>
      </c>
      <c r="J631" s="47">
        <v>49936</v>
      </c>
      <c r="K631" s="47">
        <v>49936</v>
      </c>
      <c r="L631" s="47">
        <v>93.3934</v>
      </c>
      <c r="M631" s="47">
        <v>19.97</v>
      </c>
      <c r="N631" s="47">
        <v>157.01</v>
      </c>
      <c r="O631" s="47">
        <v>7</v>
      </c>
      <c r="P631" s="2">
        <f t="shared" si="13"/>
        <v>150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7</v>
      </c>
      <c r="E632" s="47">
        <v>5</v>
      </c>
      <c r="F632" s="47">
        <v>4646131</v>
      </c>
      <c r="G632" s="47">
        <v>4646131</v>
      </c>
      <c r="H632" s="47">
        <v>1434446</v>
      </c>
      <c r="I632" s="47">
        <v>1434446</v>
      </c>
      <c r="J632" s="47">
        <v>49936</v>
      </c>
      <c r="K632" s="47">
        <v>49936</v>
      </c>
      <c r="L632" s="47">
        <v>93.586600000000004</v>
      </c>
      <c r="M632" s="47">
        <v>19.63</v>
      </c>
      <c r="N632" s="47">
        <v>224.85</v>
      </c>
      <c r="O632" s="47">
        <v>7</v>
      </c>
      <c r="P632" s="2">
        <f t="shared" si="13"/>
        <v>202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7</v>
      </c>
      <c r="E633" s="47">
        <v>5</v>
      </c>
      <c r="F633" s="47">
        <v>4645929</v>
      </c>
      <c r="G633" s="47">
        <v>4645929</v>
      </c>
      <c r="H633" s="47">
        <v>1434419</v>
      </c>
      <c r="I633" s="47">
        <v>1434419</v>
      </c>
      <c r="J633" s="47">
        <v>49936</v>
      </c>
      <c r="K633" s="47">
        <v>49936</v>
      </c>
      <c r="L633" s="47">
        <v>93.954599999999999</v>
      </c>
      <c r="M633" s="47">
        <v>18.510000000000002</v>
      </c>
      <c r="N633" s="47">
        <v>106.22</v>
      </c>
      <c r="O633" s="47">
        <v>7</v>
      </c>
      <c r="P633" s="2">
        <f t="shared" si="13"/>
        <v>136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7</v>
      </c>
      <c r="E634" s="47">
        <v>5</v>
      </c>
      <c r="F634" s="47">
        <v>4645793</v>
      </c>
      <c r="G634" s="47">
        <v>4645793</v>
      </c>
      <c r="H634" s="47">
        <v>1434401</v>
      </c>
      <c r="I634" s="47">
        <v>1434401</v>
      </c>
      <c r="J634" s="47">
        <v>49936</v>
      </c>
      <c r="K634" s="47">
        <v>49936</v>
      </c>
      <c r="L634" s="47">
        <v>94.110100000000003</v>
      </c>
      <c r="M634" s="47">
        <v>18.48</v>
      </c>
      <c r="N634" s="47">
        <v>143.26</v>
      </c>
      <c r="O634" s="47">
        <v>7</v>
      </c>
      <c r="P634" s="2">
        <f t="shared" si="13"/>
        <v>114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7</v>
      </c>
      <c r="E635" s="47">
        <v>5</v>
      </c>
      <c r="F635" s="47">
        <v>4645679</v>
      </c>
      <c r="G635" s="47">
        <v>4645679</v>
      </c>
      <c r="H635" s="47">
        <v>1434386</v>
      </c>
      <c r="I635" s="47">
        <v>1434386</v>
      </c>
      <c r="J635" s="47">
        <v>49936</v>
      </c>
      <c r="K635" s="47">
        <v>49936</v>
      </c>
      <c r="L635" s="47">
        <v>93.800299999999993</v>
      </c>
      <c r="M635" s="47">
        <v>19.14</v>
      </c>
      <c r="N635" s="47">
        <v>195.97</v>
      </c>
      <c r="O635" s="47">
        <v>7</v>
      </c>
      <c r="P635" s="2">
        <f t="shared" si="13"/>
        <v>210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7</v>
      </c>
      <c r="E636" s="47">
        <v>5</v>
      </c>
      <c r="F636" s="47">
        <v>4645469</v>
      </c>
      <c r="G636" s="47">
        <v>4645469</v>
      </c>
      <c r="H636" s="47">
        <v>1434358</v>
      </c>
      <c r="I636" s="47">
        <v>1434358</v>
      </c>
      <c r="J636" s="47">
        <v>49936</v>
      </c>
      <c r="K636" s="47">
        <v>49936</v>
      </c>
      <c r="L636" s="47">
        <v>94.186199999999999</v>
      </c>
      <c r="M636" s="47">
        <v>18.64</v>
      </c>
      <c r="N636" s="47">
        <v>151.11000000000001</v>
      </c>
      <c r="O636" s="47">
        <v>7</v>
      </c>
      <c r="P636" s="2">
        <f t="shared" si="13"/>
        <v>144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7</v>
      </c>
      <c r="E637" s="47">
        <v>5</v>
      </c>
      <c r="F637" s="47">
        <v>4645325</v>
      </c>
      <c r="G637" s="47">
        <v>4645325</v>
      </c>
      <c r="H637" s="47">
        <v>1434339</v>
      </c>
      <c r="I637" s="47">
        <v>1434339</v>
      </c>
      <c r="J637" s="47">
        <v>49936</v>
      </c>
      <c r="K637" s="47">
        <v>49936</v>
      </c>
      <c r="L637" s="47">
        <v>93.840900000000005</v>
      </c>
      <c r="M637" s="47">
        <v>19.170000000000002</v>
      </c>
      <c r="N637" s="47">
        <v>218.41</v>
      </c>
      <c r="O637" s="47">
        <v>7</v>
      </c>
      <c r="P637" s="2">
        <f t="shared" si="13"/>
        <v>241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7</v>
      </c>
      <c r="E638" s="47">
        <v>5</v>
      </c>
      <c r="F638" s="47">
        <v>4645084</v>
      </c>
      <c r="G638" s="47">
        <v>4645084</v>
      </c>
      <c r="H638" s="47">
        <v>1434307</v>
      </c>
      <c r="I638" s="47">
        <v>1434307</v>
      </c>
      <c r="J638" s="47">
        <v>49936</v>
      </c>
      <c r="K638" s="47">
        <v>49936</v>
      </c>
      <c r="L638" s="47">
        <v>93.944299999999998</v>
      </c>
      <c r="M638" s="47">
        <v>18.5</v>
      </c>
      <c r="N638" s="47">
        <v>158.56</v>
      </c>
      <c r="O638" s="47">
        <v>7</v>
      </c>
      <c r="P638" s="2">
        <f t="shared" si="13"/>
        <v>151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7</v>
      </c>
      <c r="E639" s="47">
        <v>5</v>
      </c>
      <c r="F639" s="47">
        <v>4644933</v>
      </c>
      <c r="G639" s="47">
        <v>4644933</v>
      </c>
      <c r="H639" s="47">
        <v>1434287</v>
      </c>
      <c r="I639" s="47">
        <v>1434287</v>
      </c>
      <c r="J639" s="47">
        <v>49936</v>
      </c>
      <c r="K639" s="47">
        <v>49936</v>
      </c>
      <c r="L639" s="47">
        <v>93.704099999999997</v>
      </c>
      <c r="M639" s="47">
        <v>19.21</v>
      </c>
      <c r="N639" s="47">
        <v>203.02</v>
      </c>
      <c r="O639" s="47">
        <v>7</v>
      </c>
      <c r="P639" s="2">
        <f t="shared" si="13"/>
        <v>211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7</v>
      </c>
      <c r="E640" s="47">
        <v>5</v>
      </c>
      <c r="F640" s="47">
        <v>4644722</v>
      </c>
      <c r="G640" s="47">
        <v>4644722</v>
      </c>
      <c r="H640" s="47">
        <v>1434259</v>
      </c>
      <c r="I640" s="47">
        <v>1434259</v>
      </c>
      <c r="J640" s="47">
        <v>49936</v>
      </c>
      <c r="K640" s="47">
        <v>49936</v>
      </c>
      <c r="L640" s="47">
        <v>94.017499999999998</v>
      </c>
      <c r="M640" s="47">
        <v>19.170000000000002</v>
      </c>
      <c r="N640" s="47">
        <v>195.78</v>
      </c>
      <c r="O640" s="47">
        <v>7</v>
      </c>
      <c r="P640" s="2">
        <f t="shared" si="13"/>
        <v>173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7</v>
      </c>
      <c r="E641" s="47">
        <v>5</v>
      </c>
      <c r="F641" s="47">
        <v>4644549</v>
      </c>
      <c r="G641" s="47">
        <v>4644549</v>
      </c>
      <c r="H641" s="47">
        <v>1434236</v>
      </c>
      <c r="I641" s="47">
        <v>1434236</v>
      </c>
      <c r="J641" s="47">
        <v>49936</v>
      </c>
      <c r="K641" s="47">
        <v>49936</v>
      </c>
      <c r="L641" s="47">
        <v>93.787800000000004</v>
      </c>
      <c r="M641" s="47">
        <v>18.989999999999998</v>
      </c>
      <c r="N641" s="47">
        <v>143.21</v>
      </c>
      <c r="O641" s="47">
        <v>7</v>
      </c>
      <c r="P641" s="2">
        <f t="shared" si="13"/>
        <v>166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7</v>
      </c>
      <c r="E642" s="47">
        <v>4</v>
      </c>
      <c r="F642" s="47">
        <v>4644383</v>
      </c>
      <c r="G642" s="47">
        <v>4644383</v>
      </c>
      <c r="H642" s="47">
        <v>1434214</v>
      </c>
      <c r="I642" s="47">
        <v>1434214</v>
      </c>
      <c r="J642" s="47">
        <v>49936</v>
      </c>
      <c r="K642" s="47">
        <v>49936</v>
      </c>
      <c r="L642" s="47">
        <v>93.566999999999993</v>
      </c>
      <c r="M642" s="47">
        <v>19.22</v>
      </c>
      <c r="N642" s="47">
        <v>179.78</v>
      </c>
      <c r="O642" s="47">
        <v>7</v>
      </c>
      <c r="P642" s="2">
        <f t="shared" si="13"/>
        <v>165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7</v>
      </c>
      <c r="E643" s="47">
        <v>4</v>
      </c>
      <c r="F643" s="47">
        <v>4644218</v>
      </c>
      <c r="G643" s="47">
        <v>4644218</v>
      </c>
      <c r="H643" s="47">
        <v>1434192</v>
      </c>
      <c r="I643" s="47">
        <v>1434192</v>
      </c>
      <c r="J643" s="47">
        <v>49936</v>
      </c>
      <c r="K643" s="47">
        <v>49936</v>
      </c>
      <c r="L643" s="47">
        <v>92.972099999999998</v>
      </c>
      <c r="M643" s="47">
        <v>19.25</v>
      </c>
      <c r="N643" s="47">
        <v>186.59</v>
      </c>
      <c r="O643" s="47">
        <v>7</v>
      </c>
      <c r="P643" s="2">
        <f t="shared" si="13"/>
        <v>186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7</v>
      </c>
      <c r="E644" s="47">
        <v>4</v>
      </c>
      <c r="F644" s="47">
        <v>4644032</v>
      </c>
      <c r="G644" s="47">
        <v>4644032</v>
      </c>
      <c r="H644" s="47">
        <v>1434167</v>
      </c>
      <c r="I644" s="47">
        <v>1434167</v>
      </c>
      <c r="J644" s="47">
        <v>49936</v>
      </c>
      <c r="K644" s="47">
        <v>49936</v>
      </c>
      <c r="L644" s="47">
        <v>92.793000000000006</v>
      </c>
      <c r="M644" s="47">
        <v>19.399999999999999</v>
      </c>
      <c r="N644" s="47">
        <v>156.28</v>
      </c>
      <c r="O644" s="47">
        <v>7</v>
      </c>
      <c r="P644" s="2">
        <f t="shared" si="13"/>
        <v>164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7</v>
      </c>
      <c r="E645" s="47">
        <v>4</v>
      </c>
      <c r="F645" s="47">
        <v>4643868</v>
      </c>
      <c r="G645" s="47">
        <v>4643868</v>
      </c>
      <c r="H645" s="47">
        <v>1434145</v>
      </c>
      <c r="I645" s="47">
        <v>1434145</v>
      </c>
      <c r="J645" s="47">
        <v>49936</v>
      </c>
      <c r="K645" s="47">
        <v>49936</v>
      </c>
      <c r="L645" s="47">
        <v>92.696399999999997</v>
      </c>
      <c r="M645" s="47">
        <v>20.29</v>
      </c>
      <c r="N645" s="47">
        <v>222.28</v>
      </c>
      <c r="O645" s="47">
        <v>7</v>
      </c>
      <c r="P645" s="2">
        <f t="shared" si="13"/>
        <v>230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7</v>
      </c>
      <c r="E646" s="47">
        <v>4</v>
      </c>
      <c r="F646" s="47">
        <v>4643638</v>
      </c>
      <c r="G646" s="47">
        <v>4643638</v>
      </c>
      <c r="H646" s="47">
        <v>1434114</v>
      </c>
      <c r="I646" s="47">
        <v>1434114</v>
      </c>
      <c r="J646" s="47">
        <v>49936</v>
      </c>
      <c r="K646" s="47">
        <v>49936</v>
      </c>
      <c r="L646" s="47">
        <v>92.909000000000006</v>
      </c>
      <c r="M646" s="47">
        <v>20.83</v>
      </c>
      <c r="N646" s="47">
        <v>118.52</v>
      </c>
      <c r="O646" s="47">
        <v>7</v>
      </c>
      <c r="P646" s="2">
        <f t="shared" si="13"/>
        <v>118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7</v>
      </c>
      <c r="E647" s="47">
        <v>4</v>
      </c>
      <c r="F647" s="47">
        <v>4643520</v>
      </c>
      <c r="G647" s="47">
        <v>4643520</v>
      </c>
      <c r="H647" s="47">
        <v>1434098</v>
      </c>
      <c r="I647" s="47">
        <v>1434098</v>
      </c>
      <c r="J647" s="47">
        <v>49936</v>
      </c>
      <c r="K647" s="47">
        <v>49936</v>
      </c>
      <c r="L647" s="47">
        <v>91.320400000000006</v>
      </c>
      <c r="M647" s="47">
        <v>21.47</v>
      </c>
      <c r="N647" s="47">
        <v>232.94</v>
      </c>
      <c r="O647" s="47">
        <v>7</v>
      </c>
      <c r="P647" s="2">
        <f t="shared" si="13"/>
        <v>233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7</v>
      </c>
      <c r="E648" s="47">
        <v>4</v>
      </c>
      <c r="F648" s="47">
        <v>4643287</v>
      </c>
      <c r="G648" s="47">
        <v>4643287</v>
      </c>
      <c r="H648" s="47">
        <v>1434066</v>
      </c>
      <c r="I648" s="47">
        <v>1434066</v>
      </c>
      <c r="J648" s="47">
        <v>49936</v>
      </c>
      <c r="K648" s="47">
        <v>49936</v>
      </c>
      <c r="L648" s="47">
        <v>91.912599999999998</v>
      </c>
      <c r="M648" s="47">
        <v>22.2</v>
      </c>
      <c r="N648" s="47">
        <v>138.72999999999999</v>
      </c>
      <c r="O648" s="47">
        <v>7</v>
      </c>
      <c r="P648" s="2">
        <f t="shared" si="13"/>
        <v>139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7</v>
      </c>
      <c r="E649" s="47">
        <v>4</v>
      </c>
      <c r="F649" s="47">
        <v>4643148</v>
      </c>
      <c r="G649" s="47">
        <v>4643148</v>
      </c>
      <c r="H649" s="47">
        <v>1434047</v>
      </c>
      <c r="I649" s="47">
        <v>1434047</v>
      </c>
      <c r="J649" s="47">
        <v>49936</v>
      </c>
      <c r="K649" s="47">
        <v>49936</v>
      </c>
      <c r="L649" s="47">
        <v>91.594200000000001</v>
      </c>
      <c r="M649" s="47">
        <v>21.89</v>
      </c>
      <c r="N649" s="47">
        <v>204.3</v>
      </c>
      <c r="O649" s="47">
        <v>7</v>
      </c>
      <c r="P649" s="2">
        <f t="shared" si="13"/>
        <v>175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7</v>
      </c>
      <c r="E650" s="47">
        <v>4</v>
      </c>
      <c r="F650" s="47">
        <v>4642973</v>
      </c>
      <c r="G650" s="47">
        <v>4642973</v>
      </c>
      <c r="H650" s="47">
        <v>1434023</v>
      </c>
      <c r="I650" s="47">
        <v>1434023</v>
      </c>
      <c r="J650" s="47">
        <v>49936</v>
      </c>
      <c r="K650" s="47">
        <v>49936</v>
      </c>
      <c r="L650" s="47">
        <v>91.813400000000001</v>
      </c>
      <c r="M650" s="47">
        <v>21.85</v>
      </c>
      <c r="N650" s="47">
        <v>189.59</v>
      </c>
      <c r="O650" s="47">
        <v>7</v>
      </c>
      <c r="P650" s="2">
        <f t="shared" si="13"/>
        <v>183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7</v>
      </c>
      <c r="E651" s="47">
        <v>4</v>
      </c>
      <c r="F651" s="47">
        <v>4642790</v>
      </c>
      <c r="G651" s="47">
        <v>4642790</v>
      </c>
      <c r="H651" s="47">
        <v>1433998</v>
      </c>
      <c r="I651" s="47">
        <v>1433998</v>
      </c>
      <c r="J651" s="47">
        <v>49936</v>
      </c>
      <c r="K651" s="47">
        <v>49936</v>
      </c>
      <c r="L651" s="47">
        <v>91.587100000000007</v>
      </c>
      <c r="M651" s="47">
        <v>21.19</v>
      </c>
      <c r="N651" s="47">
        <v>219.71</v>
      </c>
      <c r="O651" s="47">
        <v>7</v>
      </c>
      <c r="P651" s="2">
        <f t="shared" si="13"/>
        <v>256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7</v>
      </c>
      <c r="E652" s="47">
        <v>4</v>
      </c>
      <c r="F652" s="47">
        <v>4642534</v>
      </c>
      <c r="G652" s="47">
        <v>4642534</v>
      </c>
      <c r="H652" s="47">
        <v>1433963</v>
      </c>
      <c r="I652" s="47">
        <v>1433963</v>
      </c>
      <c r="J652" s="47">
        <v>49936</v>
      </c>
      <c r="K652" s="47">
        <v>49936</v>
      </c>
      <c r="L652" s="47">
        <v>91.757400000000004</v>
      </c>
      <c r="M652" s="47">
        <v>21.57</v>
      </c>
      <c r="N652" s="47">
        <v>168.04</v>
      </c>
      <c r="O652" s="47">
        <v>7</v>
      </c>
      <c r="P652" s="2">
        <f t="shared" si="13"/>
        <v>146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7</v>
      </c>
      <c r="E653" s="47">
        <v>4</v>
      </c>
      <c r="F653" s="47">
        <v>4642388</v>
      </c>
      <c r="G653" s="47">
        <v>4642388</v>
      </c>
      <c r="H653" s="47">
        <v>1433943</v>
      </c>
      <c r="I653" s="47">
        <v>1433943</v>
      </c>
      <c r="J653" s="47">
        <v>49936</v>
      </c>
      <c r="K653" s="47">
        <v>49936</v>
      </c>
      <c r="L653" s="47">
        <v>91.689400000000006</v>
      </c>
      <c r="M653" s="47">
        <v>21.27</v>
      </c>
      <c r="N653" s="47">
        <v>204.89</v>
      </c>
      <c r="O653" s="47">
        <v>7</v>
      </c>
      <c r="P653" s="2">
        <f t="shared" si="13"/>
        <v>227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7</v>
      </c>
      <c r="E654" s="47">
        <v>4</v>
      </c>
      <c r="F654" s="47">
        <v>4642161</v>
      </c>
      <c r="G654" s="47">
        <v>4642161</v>
      </c>
      <c r="H654" s="47">
        <v>1433912</v>
      </c>
      <c r="I654" s="47">
        <v>1433912</v>
      </c>
      <c r="J654" s="47">
        <v>49936</v>
      </c>
      <c r="K654" s="47">
        <v>49936</v>
      </c>
      <c r="L654" s="47">
        <v>92.233699999999999</v>
      </c>
      <c r="M654" s="47">
        <v>20.86</v>
      </c>
      <c r="N654" s="47">
        <v>191.38</v>
      </c>
      <c r="O654" s="47">
        <v>7</v>
      </c>
      <c r="P654" s="2">
        <f t="shared" si="13"/>
        <v>169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7</v>
      </c>
      <c r="E655" s="47">
        <v>4</v>
      </c>
      <c r="F655" s="47">
        <v>4641992</v>
      </c>
      <c r="G655" s="47">
        <v>4641992</v>
      </c>
      <c r="H655" s="47">
        <v>1433889</v>
      </c>
      <c r="I655" s="47">
        <v>1433889</v>
      </c>
      <c r="J655" s="47">
        <v>49936</v>
      </c>
      <c r="K655" s="47">
        <v>49936</v>
      </c>
      <c r="L655" s="47">
        <v>92.567599999999999</v>
      </c>
      <c r="M655" s="47">
        <v>20</v>
      </c>
      <c r="N655" s="47">
        <v>170.82</v>
      </c>
      <c r="O655" s="47">
        <v>7</v>
      </c>
      <c r="P655" s="2">
        <f t="shared" si="13"/>
        <v>185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7</v>
      </c>
      <c r="E656" s="47">
        <v>4</v>
      </c>
      <c r="F656" s="47">
        <v>4641807</v>
      </c>
      <c r="G656" s="47">
        <v>4641807</v>
      </c>
      <c r="H656" s="47">
        <v>1433864</v>
      </c>
      <c r="I656" s="47">
        <v>1433864</v>
      </c>
      <c r="J656" s="47">
        <v>49936</v>
      </c>
      <c r="K656" s="47">
        <v>49936</v>
      </c>
      <c r="L656" s="47">
        <v>93.027900000000002</v>
      </c>
      <c r="M656" s="47">
        <v>19.36</v>
      </c>
      <c r="N656" s="47">
        <v>186.78</v>
      </c>
      <c r="O656" s="47">
        <v>7</v>
      </c>
      <c r="P656" s="2">
        <f t="shared" si="13"/>
        <v>172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7</v>
      </c>
      <c r="E657" s="47">
        <v>4</v>
      </c>
      <c r="F657" s="47">
        <v>4641635</v>
      </c>
      <c r="G657" s="47">
        <v>4641635</v>
      </c>
      <c r="H657" s="47">
        <v>1433841</v>
      </c>
      <c r="I657" s="47">
        <v>1433841</v>
      </c>
      <c r="J657" s="47">
        <v>49936</v>
      </c>
      <c r="K657" s="47">
        <v>49936</v>
      </c>
      <c r="L657" s="47">
        <v>93.441699999999997</v>
      </c>
      <c r="M657" s="47">
        <v>19.32</v>
      </c>
      <c r="N657" s="47">
        <v>210.01</v>
      </c>
      <c r="O657" s="47">
        <v>7</v>
      </c>
      <c r="P657" s="2">
        <f t="shared" si="13"/>
        <v>232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7</v>
      </c>
      <c r="E658" s="47">
        <v>4</v>
      </c>
      <c r="F658" s="47">
        <v>4641403</v>
      </c>
      <c r="G658" s="47">
        <v>4641403</v>
      </c>
      <c r="H658" s="47">
        <v>1433810</v>
      </c>
      <c r="I658" s="47">
        <v>1433810</v>
      </c>
      <c r="J658" s="47">
        <v>49936</v>
      </c>
      <c r="K658" s="47">
        <v>49936</v>
      </c>
      <c r="L658" s="47">
        <v>93.599400000000003</v>
      </c>
      <c r="M658" s="47">
        <v>18.899999999999999</v>
      </c>
      <c r="N658" s="47">
        <v>172.05</v>
      </c>
      <c r="O658" s="47">
        <v>7</v>
      </c>
      <c r="P658" s="2">
        <f t="shared" si="13"/>
        <v>136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7</v>
      </c>
      <c r="E659" s="47">
        <v>4</v>
      </c>
      <c r="F659" s="47">
        <v>4641267</v>
      </c>
      <c r="G659" s="47">
        <v>4641267</v>
      </c>
      <c r="H659" s="47">
        <v>1433792</v>
      </c>
      <c r="I659" s="47">
        <v>1433792</v>
      </c>
      <c r="J659" s="47">
        <v>49936</v>
      </c>
      <c r="K659" s="47">
        <v>49936</v>
      </c>
      <c r="L659" s="47">
        <v>93.220100000000002</v>
      </c>
      <c r="M659" s="47">
        <v>19.25</v>
      </c>
      <c r="N659" s="47">
        <v>202.23</v>
      </c>
      <c r="O659" s="47">
        <v>7</v>
      </c>
      <c r="P659" s="2">
        <f t="shared" si="13"/>
        <v>216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7</v>
      </c>
      <c r="E660" s="47">
        <v>4</v>
      </c>
      <c r="F660" s="47">
        <v>4641051</v>
      </c>
      <c r="G660" s="47">
        <v>4641051</v>
      </c>
      <c r="H660" s="47">
        <v>1433763</v>
      </c>
      <c r="I660" s="47">
        <v>1433763</v>
      </c>
      <c r="J660" s="47">
        <v>49936</v>
      </c>
      <c r="K660" s="47">
        <v>49936</v>
      </c>
      <c r="L660" s="47">
        <v>93.512699999999995</v>
      </c>
      <c r="M660" s="47">
        <v>19.3</v>
      </c>
      <c r="N660" s="47">
        <v>195</v>
      </c>
      <c r="O660" s="47">
        <v>7</v>
      </c>
      <c r="P660" s="2">
        <f t="shared" si="13"/>
        <v>188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7</v>
      </c>
      <c r="E661" s="47">
        <v>4</v>
      </c>
      <c r="F661" s="47">
        <v>4640863</v>
      </c>
      <c r="G661" s="47">
        <v>4640863</v>
      </c>
      <c r="H661" s="47">
        <v>1433738</v>
      </c>
      <c r="I661" s="47">
        <v>1433738</v>
      </c>
      <c r="J661" s="47">
        <v>49936</v>
      </c>
      <c r="K661" s="47">
        <v>49936</v>
      </c>
      <c r="L661" s="47">
        <v>93.502399999999994</v>
      </c>
      <c r="M661" s="47">
        <v>19.32</v>
      </c>
      <c r="N661" s="47">
        <v>194.92</v>
      </c>
      <c r="O661" s="47">
        <v>7</v>
      </c>
      <c r="P661" s="2">
        <f t="shared" si="13"/>
        <v>202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7</v>
      </c>
      <c r="E662" s="47">
        <v>4</v>
      </c>
      <c r="F662" s="47">
        <v>4640661</v>
      </c>
      <c r="G662" s="47">
        <v>4640661</v>
      </c>
      <c r="H662" s="47">
        <v>1433711</v>
      </c>
      <c r="I662" s="47">
        <v>1433711</v>
      </c>
      <c r="J662" s="47">
        <v>49936</v>
      </c>
      <c r="K662" s="47">
        <v>49936</v>
      </c>
      <c r="L662" s="47">
        <v>93.2346</v>
      </c>
      <c r="M662" s="47">
        <v>19.489999999999998</v>
      </c>
      <c r="N662" s="47">
        <v>246.42</v>
      </c>
      <c r="O662" s="47">
        <v>7</v>
      </c>
      <c r="P662" s="2">
        <f t="shared" si="13"/>
        <v>239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7</v>
      </c>
      <c r="E663" s="47">
        <v>4</v>
      </c>
      <c r="F663" s="47">
        <v>4640422</v>
      </c>
      <c r="G663" s="47">
        <v>4640422</v>
      </c>
      <c r="H663" s="47">
        <v>1433679</v>
      </c>
      <c r="I663" s="47">
        <v>1433679</v>
      </c>
      <c r="J663" s="47">
        <v>49936</v>
      </c>
      <c r="K663" s="47">
        <v>49936</v>
      </c>
      <c r="L663" s="47">
        <v>93.2577</v>
      </c>
      <c r="M663" s="47">
        <v>18.850000000000001</v>
      </c>
      <c r="N663" s="47">
        <v>134.97</v>
      </c>
      <c r="O663" s="47">
        <v>7</v>
      </c>
      <c r="P663" s="2">
        <f t="shared" si="13"/>
        <v>150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7</v>
      </c>
      <c r="E664" s="47">
        <v>4</v>
      </c>
      <c r="F664" s="47">
        <v>4640272</v>
      </c>
      <c r="G664" s="47">
        <v>4640272</v>
      </c>
      <c r="H664" s="47">
        <v>1433659</v>
      </c>
      <c r="I664" s="47">
        <v>1433659</v>
      </c>
      <c r="J664" s="47">
        <v>49936</v>
      </c>
      <c r="K664" s="47">
        <v>49936</v>
      </c>
      <c r="L664" s="47">
        <v>92.570800000000006</v>
      </c>
      <c r="M664" s="47">
        <v>19.47</v>
      </c>
      <c r="N664" s="47">
        <v>244.98</v>
      </c>
      <c r="O664" s="47">
        <v>7</v>
      </c>
      <c r="P664" s="2">
        <f t="shared" si="13"/>
        <v>238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7</v>
      </c>
      <c r="E665" s="47">
        <v>4</v>
      </c>
      <c r="F665" s="47">
        <v>4640034</v>
      </c>
      <c r="G665" s="47">
        <v>4640034</v>
      </c>
      <c r="H665" s="47">
        <v>1433627</v>
      </c>
      <c r="I665" s="47">
        <v>1433627</v>
      </c>
      <c r="J665" s="47">
        <v>49936</v>
      </c>
      <c r="K665" s="47">
        <v>49936</v>
      </c>
      <c r="L665" s="47">
        <v>93.432199999999995</v>
      </c>
      <c r="M665" s="47">
        <v>18.690000000000001</v>
      </c>
      <c r="N665" s="47">
        <v>120.67</v>
      </c>
      <c r="O665" s="47">
        <v>7</v>
      </c>
      <c r="P665" s="2">
        <f t="shared" si="13"/>
        <v>143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7</v>
      </c>
      <c r="E666" s="47">
        <v>3</v>
      </c>
      <c r="F666" s="47">
        <v>4639891</v>
      </c>
      <c r="G666" s="47">
        <v>4639891</v>
      </c>
      <c r="H666" s="47">
        <v>1433608</v>
      </c>
      <c r="I666" s="47">
        <v>1433608</v>
      </c>
      <c r="J666" s="47">
        <v>49936</v>
      </c>
      <c r="K666" s="47">
        <v>49936</v>
      </c>
      <c r="L666" s="47">
        <v>92.8626</v>
      </c>
      <c r="M666" s="47">
        <v>19.3</v>
      </c>
      <c r="N666" s="47">
        <v>171.21</v>
      </c>
      <c r="O666" s="47">
        <v>7</v>
      </c>
      <c r="P666" s="2">
        <f t="shared" si="13"/>
        <v>164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7</v>
      </c>
      <c r="E667" s="47">
        <v>3</v>
      </c>
      <c r="F667" s="47">
        <v>4639727</v>
      </c>
      <c r="G667" s="47">
        <v>4639727</v>
      </c>
      <c r="H667" s="47">
        <v>1433586</v>
      </c>
      <c r="I667" s="47">
        <v>1433586</v>
      </c>
      <c r="J667" s="47">
        <v>49936</v>
      </c>
      <c r="K667" s="47">
        <v>49936</v>
      </c>
      <c r="L667" s="47">
        <v>92.346299999999999</v>
      </c>
      <c r="M667" s="47">
        <v>19.61</v>
      </c>
      <c r="N667" s="47">
        <v>200.1</v>
      </c>
      <c r="O667" s="47">
        <v>7</v>
      </c>
      <c r="P667" s="2">
        <f t="shared" si="13"/>
        <v>207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7</v>
      </c>
      <c r="E668" s="47">
        <v>3</v>
      </c>
      <c r="F668" s="47">
        <v>4639520</v>
      </c>
      <c r="G668" s="47">
        <v>4639520</v>
      </c>
      <c r="H668" s="47">
        <v>1433558</v>
      </c>
      <c r="I668" s="47">
        <v>1433558</v>
      </c>
      <c r="J668" s="47">
        <v>49936</v>
      </c>
      <c r="K668" s="47">
        <v>49936</v>
      </c>
      <c r="L668" s="47">
        <v>92.968900000000005</v>
      </c>
      <c r="M668" s="47">
        <v>19.420000000000002</v>
      </c>
      <c r="N668" s="47">
        <v>193.56</v>
      </c>
      <c r="O668" s="47">
        <v>7</v>
      </c>
      <c r="P668" s="2">
        <f t="shared" si="13"/>
        <v>164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7</v>
      </c>
      <c r="E669" s="47">
        <v>3</v>
      </c>
      <c r="F669" s="47">
        <v>4639356</v>
      </c>
      <c r="G669" s="47">
        <v>4639356</v>
      </c>
      <c r="H669" s="47">
        <v>1433536</v>
      </c>
      <c r="I669" s="47">
        <v>1433536</v>
      </c>
      <c r="J669" s="47">
        <v>49936</v>
      </c>
      <c r="K669" s="47">
        <v>49936</v>
      </c>
      <c r="L669" s="47">
        <v>92.515500000000003</v>
      </c>
      <c r="M669" s="47">
        <v>19.87</v>
      </c>
      <c r="N669" s="47">
        <v>214.96</v>
      </c>
      <c r="O669" s="47">
        <v>7</v>
      </c>
      <c r="P669" s="2">
        <f t="shared" si="13"/>
        <v>245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7</v>
      </c>
      <c r="E670" s="47">
        <v>3</v>
      </c>
      <c r="F670" s="47">
        <v>4639111</v>
      </c>
      <c r="G670" s="47">
        <v>4639111</v>
      </c>
      <c r="H670" s="47">
        <v>1433503</v>
      </c>
      <c r="I670" s="47">
        <v>1433503</v>
      </c>
      <c r="J670" s="47">
        <v>49936</v>
      </c>
      <c r="K670" s="47">
        <v>49936</v>
      </c>
      <c r="L670" s="47">
        <v>92.406899999999993</v>
      </c>
      <c r="M670" s="47">
        <v>20.16</v>
      </c>
      <c r="N670" s="47">
        <v>206.7</v>
      </c>
      <c r="O670" s="47">
        <v>7</v>
      </c>
      <c r="P670" s="2">
        <f t="shared" si="13"/>
        <v>185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7</v>
      </c>
      <c r="E671" s="47">
        <v>3</v>
      </c>
      <c r="F671" s="47">
        <v>4638926</v>
      </c>
      <c r="G671" s="47">
        <v>4638926</v>
      </c>
      <c r="H671" s="47">
        <v>1433478</v>
      </c>
      <c r="I671" s="47">
        <v>1433478</v>
      </c>
      <c r="J671" s="47">
        <v>49936</v>
      </c>
      <c r="K671" s="47">
        <v>49936</v>
      </c>
      <c r="L671" s="47">
        <v>91.964200000000005</v>
      </c>
      <c r="M671" s="47">
        <v>21.45</v>
      </c>
      <c r="N671" s="47">
        <v>175.75</v>
      </c>
      <c r="O671" s="47">
        <v>7</v>
      </c>
      <c r="P671" s="2">
        <f t="shared" si="13"/>
        <v>197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7</v>
      </c>
      <c r="E672" s="47">
        <v>3</v>
      </c>
      <c r="F672" s="47">
        <v>4638729</v>
      </c>
      <c r="G672" s="47">
        <v>4638729</v>
      </c>
      <c r="H672" s="47">
        <v>1433451</v>
      </c>
      <c r="I672" s="47">
        <v>1433451</v>
      </c>
      <c r="J672" s="47">
        <v>49936</v>
      </c>
      <c r="K672" s="47">
        <v>49936</v>
      </c>
      <c r="L672" s="47">
        <v>91.632099999999994</v>
      </c>
      <c r="M672" s="47">
        <v>22.11</v>
      </c>
      <c r="N672" s="47">
        <v>196.57</v>
      </c>
      <c r="O672" s="47">
        <v>7</v>
      </c>
      <c r="P672" s="2">
        <f t="shared" si="13"/>
        <v>175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7</v>
      </c>
      <c r="E673" s="47">
        <v>3</v>
      </c>
      <c r="F673" s="47">
        <v>4638554</v>
      </c>
      <c r="G673" s="47">
        <v>4638554</v>
      </c>
      <c r="H673" s="47">
        <v>1433427</v>
      </c>
      <c r="I673" s="47">
        <v>1433427</v>
      </c>
      <c r="J673" s="47">
        <v>49936</v>
      </c>
      <c r="K673" s="47">
        <v>49936</v>
      </c>
      <c r="L673" s="47">
        <v>91.001599999999996</v>
      </c>
      <c r="M673" s="47">
        <v>22.38</v>
      </c>
      <c r="N673" s="47">
        <v>188.04</v>
      </c>
      <c r="O673" s="47">
        <v>7</v>
      </c>
      <c r="P673" s="2">
        <f t="shared" si="13"/>
        <v>196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7</v>
      </c>
      <c r="E674" s="47">
        <v>3</v>
      </c>
      <c r="F674" s="47">
        <v>4638358</v>
      </c>
      <c r="G674" s="47">
        <v>4638358</v>
      </c>
      <c r="H674" s="47">
        <v>1433400</v>
      </c>
      <c r="I674" s="47">
        <v>1433400</v>
      </c>
      <c r="J674" s="47">
        <v>49936</v>
      </c>
      <c r="K674" s="47">
        <v>49936</v>
      </c>
      <c r="L674" s="47">
        <v>91.199700000000007</v>
      </c>
      <c r="M674" s="47">
        <v>22.09</v>
      </c>
      <c r="N674" s="47">
        <v>145.24</v>
      </c>
      <c r="O674" s="47">
        <v>7</v>
      </c>
      <c r="P674" s="2">
        <f t="shared" si="13"/>
        <v>152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7</v>
      </c>
      <c r="E675" s="47">
        <v>3</v>
      </c>
      <c r="F675" s="47">
        <v>4638206</v>
      </c>
      <c r="G675" s="47">
        <v>4638206</v>
      </c>
      <c r="H675" s="47">
        <v>1433379</v>
      </c>
      <c r="I675" s="47">
        <v>1433379</v>
      </c>
      <c r="J675" s="47">
        <v>49936</v>
      </c>
      <c r="K675" s="47">
        <v>49936</v>
      </c>
      <c r="L675" s="47">
        <v>90.825199999999995</v>
      </c>
      <c r="M675" s="47">
        <v>21.41</v>
      </c>
      <c r="N675" s="47">
        <v>260.3</v>
      </c>
      <c r="O675" s="47">
        <v>7</v>
      </c>
      <c r="P675" s="2">
        <f t="shared" si="13"/>
        <v>225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7</v>
      </c>
      <c r="E676" s="47">
        <v>3</v>
      </c>
      <c r="F676" s="47">
        <v>4637981</v>
      </c>
      <c r="G676" s="47">
        <v>4637981</v>
      </c>
      <c r="H676" s="47">
        <v>1433348</v>
      </c>
      <c r="I676" s="47">
        <v>1433348</v>
      </c>
      <c r="J676" s="47">
        <v>49936</v>
      </c>
      <c r="K676" s="47">
        <v>49936</v>
      </c>
      <c r="L676" s="47">
        <v>91.004800000000003</v>
      </c>
      <c r="M676" s="47">
        <v>22.19</v>
      </c>
      <c r="N676" s="47">
        <v>116.59</v>
      </c>
      <c r="O676" s="47">
        <v>7</v>
      </c>
      <c r="P676" s="2">
        <f t="shared" si="13"/>
        <v>152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7</v>
      </c>
      <c r="E677" s="47">
        <v>3</v>
      </c>
      <c r="F677" s="47">
        <v>4637829</v>
      </c>
      <c r="G677" s="47">
        <v>4637829</v>
      </c>
      <c r="H677" s="47">
        <v>1433327</v>
      </c>
      <c r="I677" s="47">
        <v>1433327</v>
      </c>
      <c r="J677" s="47">
        <v>49936</v>
      </c>
      <c r="K677" s="47">
        <v>49936</v>
      </c>
      <c r="L677" s="47">
        <v>91.792199999999994</v>
      </c>
      <c r="M677" s="47">
        <v>21.13</v>
      </c>
      <c r="N677" s="47">
        <v>190.39</v>
      </c>
      <c r="O677" s="47">
        <v>7</v>
      </c>
      <c r="P677" s="2">
        <f t="shared" si="13"/>
        <v>176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7</v>
      </c>
      <c r="E678" s="47">
        <v>3</v>
      </c>
      <c r="F678" s="47">
        <v>4637653</v>
      </c>
      <c r="G678" s="47">
        <v>4637653</v>
      </c>
      <c r="H678" s="47">
        <v>1433303</v>
      </c>
      <c r="I678" s="47">
        <v>1433303</v>
      </c>
      <c r="J678" s="47">
        <v>49936</v>
      </c>
      <c r="K678" s="47">
        <v>49936</v>
      </c>
      <c r="L678" s="47">
        <v>91.604200000000006</v>
      </c>
      <c r="M678" s="47">
        <v>20.55</v>
      </c>
      <c r="N678" s="47">
        <v>198.19</v>
      </c>
      <c r="O678" s="47">
        <v>7</v>
      </c>
      <c r="P678" s="2">
        <f t="shared" si="13"/>
        <v>220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7</v>
      </c>
      <c r="E679" s="47">
        <v>3</v>
      </c>
      <c r="F679" s="47">
        <v>4637433</v>
      </c>
      <c r="G679" s="47">
        <v>4637433</v>
      </c>
      <c r="H679" s="47">
        <v>1433273</v>
      </c>
      <c r="I679" s="47">
        <v>1433273</v>
      </c>
      <c r="J679" s="47">
        <v>49936</v>
      </c>
      <c r="K679" s="47">
        <v>49936</v>
      </c>
      <c r="L679" s="47">
        <v>92.083699999999993</v>
      </c>
      <c r="M679" s="47">
        <v>19.920000000000002</v>
      </c>
      <c r="N679" s="47">
        <v>213.88</v>
      </c>
      <c r="O679" s="47">
        <v>7</v>
      </c>
      <c r="P679" s="2">
        <f t="shared" si="13"/>
        <v>191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7</v>
      </c>
      <c r="E680" s="47">
        <v>3</v>
      </c>
      <c r="F680" s="47">
        <v>4637242</v>
      </c>
      <c r="G680" s="47">
        <v>4637242</v>
      </c>
      <c r="H680" s="47">
        <v>1433247</v>
      </c>
      <c r="I680" s="47">
        <v>1433247</v>
      </c>
      <c r="J680" s="47">
        <v>49936</v>
      </c>
      <c r="K680" s="47">
        <v>49936</v>
      </c>
      <c r="L680" s="47">
        <v>92.108500000000006</v>
      </c>
      <c r="M680" s="47">
        <v>19.440000000000001</v>
      </c>
      <c r="N680" s="47">
        <v>199.74</v>
      </c>
      <c r="O680" s="47">
        <v>7</v>
      </c>
      <c r="P680" s="2">
        <f t="shared" si="13"/>
        <v>200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7</v>
      </c>
      <c r="E681" s="47">
        <v>3</v>
      </c>
      <c r="F681" s="47">
        <v>4637042</v>
      </c>
      <c r="G681" s="47">
        <v>4637042</v>
      </c>
      <c r="H681" s="47">
        <v>1433220</v>
      </c>
      <c r="I681" s="47">
        <v>1433220</v>
      </c>
      <c r="J681" s="47">
        <v>49936</v>
      </c>
      <c r="K681" s="47">
        <v>49936</v>
      </c>
      <c r="L681" s="47">
        <v>91.852999999999994</v>
      </c>
      <c r="M681" s="47">
        <v>19.2</v>
      </c>
      <c r="N681" s="47">
        <v>192.24</v>
      </c>
      <c r="O681" s="47">
        <v>7</v>
      </c>
      <c r="P681" s="2">
        <f t="shared" si="13"/>
        <v>199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7</v>
      </c>
      <c r="E682" s="47">
        <v>3</v>
      </c>
      <c r="F682" s="47">
        <v>4636843</v>
      </c>
      <c r="G682" s="47">
        <v>4636843</v>
      </c>
      <c r="H682" s="47">
        <v>1433193</v>
      </c>
      <c r="I682" s="47">
        <v>1433193</v>
      </c>
      <c r="J682" s="47">
        <v>49936</v>
      </c>
      <c r="K682" s="47">
        <v>49936</v>
      </c>
      <c r="L682" s="47">
        <v>92.418599999999998</v>
      </c>
      <c r="M682" s="47">
        <v>19.13</v>
      </c>
      <c r="N682" s="47">
        <v>193.06</v>
      </c>
      <c r="O682" s="47">
        <v>7</v>
      </c>
      <c r="P682" s="2">
        <f t="shared" si="13"/>
        <v>208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7</v>
      </c>
      <c r="E683" s="47">
        <v>3</v>
      </c>
      <c r="F683" s="47">
        <v>4636635</v>
      </c>
      <c r="G683" s="47">
        <v>4636635</v>
      </c>
      <c r="H683" s="47">
        <v>1433165</v>
      </c>
      <c r="I683" s="47">
        <v>1433165</v>
      </c>
      <c r="J683" s="47">
        <v>49936</v>
      </c>
      <c r="K683" s="47">
        <v>49936</v>
      </c>
      <c r="L683" s="47">
        <v>92.781700000000001</v>
      </c>
      <c r="M683" s="47">
        <v>18.95</v>
      </c>
      <c r="N683" s="47">
        <v>208.37</v>
      </c>
      <c r="O683" s="47">
        <v>7</v>
      </c>
      <c r="P683" s="2">
        <f t="shared" si="13"/>
        <v>172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7</v>
      </c>
      <c r="E684" s="47">
        <v>3</v>
      </c>
      <c r="F684" s="47">
        <v>4636463</v>
      </c>
      <c r="G684" s="47">
        <v>4636463</v>
      </c>
      <c r="H684" s="47">
        <v>1433142</v>
      </c>
      <c r="I684" s="47">
        <v>1433142</v>
      </c>
      <c r="J684" s="47">
        <v>49936</v>
      </c>
      <c r="K684" s="47">
        <v>49936</v>
      </c>
      <c r="L684" s="47">
        <v>92.676100000000005</v>
      </c>
      <c r="M684" s="47">
        <v>18.649999999999999</v>
      </c>
      <c r="N684" s="47">
        <v>142.30000000000001</v>
      </c>
      <c r="O684" s="47">
        <v>7</v>
      </c>
      <c r="P684" s="2">
        <f t="shared" si="13"/>
        <v>179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7</v>
      </c>
      <c r="E685" s="47">
        <v>3</v>
      </c>
      <c r="F685" s="47">
        <v>4636284</v>
      </c>
      <c r="G685" s="47">
        <v>4636284</v>
      </c>
      <c r="H685" s="47">
        <v>1433118</v>
      </c>
      <c r="I685" s="47">
        <v>1433118</v>
      </c>
      <c r="J685" s="47">
        <v>49936</v>
      </c>
      <c r="K685" s="47">
        <v>49936</v>
      </c>
      <c r="L685" s="47">
        <v>93.618799999999993</v>
      </c>
      <c r="M685" s="47">
        <v>18.77</v>
      </c>
      <c r="N685" s="47">
        <v>157.69</v>
      </c>
      <c r="O685" s="47">
        <v>7</v>
      </c>
      <c r="P685" s="2">
        <f t="shared" si="13"/>
        <v>135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7</v>
      </c>
      <c r="E686" s="47">
        <v>3</v>
      </c>
      <c r="F686" s="47">
        <v>4636149</v>
      </c>
      <c r="G686" s="47">
        <v>4636149</v>
      </c>
      <c r="H686" s="47">
        <v>1433100</v>
      </c>
      <c r="I686" s="47">
        <v>1433100</v>
      </c>
      <c r="J686" s="47">
        <v>49936</v>
      </c>
      <c r="K686" s="47">
        <v>49936</v>
      </c>
      <c r="L686" s="47">
        <v>92.5899</v>
      </c>
      <c r="M686" s="47">
        <v>19.420000000000002</v>
      </c>
      <c r="N686" s="47">
        <v>237.66</v>
      </c>
      <c r="O686" s="47">
        <v>7</v>
      </c>
      <c r="P686" s="2">
        <f t="shared" si="13"/>
        <v>260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7</v>
      </c>
      <c r="E687" s="47">
        <v>3</v>
      </c>
      <c r="F687" s="47">
        <v>4635889</v>
      </c>
      <c r="G687" s="47">
        <v>4635889</v>
      </c>
      <c r="H687" s="47">
        <v>1433065</v>
      </c>
      <c r="I687" s="47">
        <v>1433065</v>
      </c>
      <c r="J687" s="47">
        <v>49936</v>
      </c>
      <c r="K687" s="47">
        <v>49936</v>
      </c>
      <c r="L687" s="47">
        <v>93.002700000000004</v>
      </c>
      <c r="M687" s="47">
        <v>18.850000000000001</v>
      </c>
      <c r="N687" s="47">
        <v>141.57</v>
      </c>
      <c r="O687" s="47">
        <v>7</v>
      </c>
      <c r="P687" s="2">
        <f t="shared" si="13"/>
        <v>112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7</v>
      </c>
      <c r="E688" s="47">
        <v>3</v>
      </c>
      <c r="F688" s="47">
        <v>4635777</v>
      </c>
      <c r="G688" s="47">
        <v>4635777</v>
      </c>
      <c r="H688" s="47">
        <v>1433050</v>
      </c>
      <c r="I688" s="47">
        <v>1433050</v>
      </c>
      <c r="J688" s="47">
        <v>49936</v>
      </c>
      <c r="K688" s="47">
        <v>49936</v>
      </c>
      <c r="L688" s="47">
        <v>92.3065</v>
      </c>
      <c r="M688" s="47">
        <v>19.5</v>
      </c>
      <c r="N688" s="47">
        <v>222.15</v>
      </c>
      <c r="O688" s="47">
        <v>7</v>
      </c>
      <c r="P688" s="2">
        <f t="shared" si="13"/>
        <v>230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7</v>
      </c>
      <c r="E689" s="47">
        <v>3</v>
      </c>
      <c r="F689" s="47">
        <v>4635547</v>
      </c>
      <c r="G689" s="47">
        <v>4635547</v>
      </c>
      <c r="H689" s="47">
        <v>1433019</v>
      </c>
      <c r="I689" s="47">
        <v>1433019</v>
      </c>
      <c r="J689" s="47">
        <v>49936</v>
      </c>
      <c r="K689" s="47">
        <v>49936</v>
      </c>
      <c r="L689" s="47">
        <v>92.427300000000002</v>
      </c>
      <c r="M689" s="47">
        <v>19.079999999999998</v>
      </c>
      <c r="N689" s="47">
        <v>134.01</v>
      </c>
      <c r="O689" s="47">
        <v>7</v>
      </c>
      <c r="P689" s="2">
        <f t="shared" si="13"/>
        <v>156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7</v>
      </c>
      <c r="E690" s="47">
        <v>2</v>
      </c>
      <c r="F690" s="47">
        <v>4635391</v>
      </c>
      <c r="G690" s="47">
        <v>4635391</v>
      </c>
      <c r="H690" s="47">
        <v>1432998</v>
      </c>
      <c r="I690" s="47">
        <v>1432998</v>
      </c>
      <c r="J690" s="47">
        <v>49936</v>
      </c>
      <c r="K690" s="47">
        <v>49936</v>
      </c>
      <c r="L690" s="47">
        <v>92.651300000000006</v>
      </c>
      <c r="M690" s="47">
        <v>19.05</v>
      </c>
      <c r="N690" s="47">
        <v>185.58</v>
      </c>
      <c r="O690" s="47">
        <v>7</v>
      </c>
      <c r="P690" s="2">
        <f t="shared" ref="P690:P728" si="14">F690-F691</f>
        <v>149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7</v>
      </c>
      <c r="E691" s="47">
        <v>2</v>
      </c>
      <c r="F691" s="47">
        <v>4635242</v>
      </c>
      <c r="G691" s="47">
        <v>4635242</v>
      </c>
      <c r="H691" s="47">
        <v>1432978</v>
      </c>
      <c r="I691" s="47">
        <v>1432978</v>
      </c>
      <c r="J691" s="47">
        <v>49936</v>
      </c>
      <c r="K691" s="47">
        <v>49936</v>
      </c>
      <c r="L691" s="47">
        <v>92.290599999999998</v>
      </c>
      <c r="M691" s="47">
        <v>19.27</v>
      </c>
      <c r="N691" s="47">
        <v>185.64</v>
      </c>
      <c r="O691" s="47">
        <v>7</v>
      </c>
      <c r="P691" s="2">
        <f t="shared" si="14"/>
        <v>222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7</v>
      </c>
      <c r="E692" s="47">
        <v>2</v>
      </c>
      <c r="F692" s="47">
        <v>4635020</v>
      </c>
      <c r="G692" s="47">
        <v>4635020</v>
      </c>
      <c r="H692" s="47">
        <v>1432948</v>
      </c>
      <c r="I692" s="47">
        <v>1432948</v>
      </c>
      <c r="J692" s="47">
        <v>49936</v>
      </c>
      <c r="K692" s="47">
        <v>49936</v>
      </c>
      <c r="L692" s="47">
        <v>92.218299999999999</v>
      </c>
      <c r="M692" s="47">
        <v>18.600000000000001</v>
      </c>
      <c r="N692" s="47">
        <v>148.43</v>
      </c>
      <c r="O692" s="47">
        <v>7</v>
      </c>
      <c r="P692" s="2">
        <f t="shared" si="14"/>
        <v>149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7</v>
      </c>
      <c r="E693" s="47">
        <v>2</v>
      </c>
      <c r="F693" s="47">
        <v>4634871</v>
      </c>
      <c r="G693" s="47">
        <v>4634871</v>
      </c>
      <c r="H693" s="47">
        <v>1432928</v>
      </c>
      <c r="I693" s="47">
        <v>1432928</v>
      </c>
      <c r="J693" s="47">
        <v>49936</v>
      </c>
      <c r="K693" s="47">
        <v>49936</v>
      </c>
      <c r="L693" s="47">
        <v>92.112700000000004</v>
      </c>
      <c r="M693" s="47">
        <v>19.66</v>
      </c>
      <c r="N693" s="47">
        <v>191.26</v>
      </c>
      <c r="O693" s="47">
        <v>7</v>
      </c>
      <c r="P693" s="2">
        <f t="shared" si="14"/>
        <v>162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7</v>
      </c>
      <c r="E694" s="47">
        <v>2</v>
      </c>
      <c r="F694" s="47">
        <v>4634709</v>
      </c>
      <c r="G694" s="47">
        <v>4634709</v>
      </c>
      <c r="H694" s="47">
        <v>1432906</v>
      </c>
      <c r="I694" s="47">
        <v>1432906</v>
      </c>
      <c r="J694" s="47">
        <v>49936</v>
      </c>
      <c r="K694" s="47">
        <v>49936</v>
      </c>
      <c r="L694" s="47">
        <v>90.551199999999994</v>
      </c>
      <c r="M694" s="47">
        <v>20.53</v>
      </c>
      <c r="N694" s="47">
        <v>181.14</v>
      </c>
      <c r="O694" s="47">
        <v>7</v>
      </c>
      <c r="P694" s="2">
        <f t="shared" si="14"/>
        <v>189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7</v>
      </c>
      <c r="E695" s="47">
        <v>2</v>
      </c>
      <c r="F695" s="47">
        <v>4634520</v>
      </c>
      <c r="G695" s="47">
        <v>4634520</v>
      </c>
      <c r="H695" s="47">
        <v>1432880</v>
      </c>
      <c r="I695" s="47">
        <v>1432880</v>
      </c>
      <c r="J695" s="47">
        <v>49936</v>
      </c>
      <c r="K695" s="47">
        <v>49936</v>
      </c>
      <c r="L695" s="47">
        <v>90.701400000000007</v>
      </c>
      <c r="M695" s="47">
        <v>20.86</v>
      </c>
      <c r="N695" s="47">
        <v>181.36</v>
      </c>
      <c r="O695" s="47">
        <v>7</v>
      </c>
      <c r="P695" s="2">
        <f t="shared" si="14"/>
        <v>188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7</v>
      </c>
      <c r="E696" s="47">
        <v>2</v>
      </c>
      <c r="F696" s="47">
        <v>4634332</v>
      </c>
      <c r="G696" s="47">
        <v>4634332</v>
      </c>
      <c r="H696" s="47">
        <v>1432854</v>
      </c>
      <c r="I696" s="47">
        <v>1432854</v>
      </c>
      <c r="J696" s="47">
        <v>49936</v>
      </c>
      <c r="K696" s="47">
        <v>49936</v>
      </c>
      <c r="L696" s="47">
        <v>90.707999999999998</v>
      </c>
      <c r="M696" s="47">
        <v>21.54</v>
      </c>
      <c r="N696" s="47">
        <v>188.08</v>
      </c>
      <c r="O696" s="47">
        <v>7</v>
      </c>
      <c r="P696" s="2">
        <f t="shared" si="14"/>
        <v>181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7</v>
      </c>
      <c r="E697" s="47">
        <v>2</v>
      </c>
      <c r="F697" s="47">
        <v>4634151</v>
      </c>
      <c r="G697" s="47">
        <v>4634151</v>
      </c>
      <c r="H697" s="47">
        <v>1432829</v>
      </c>
      <c r="I697" s="47">
        <v>1432829</v>
      </c>
      <c r="J697" s="47">
        <v>49936</v>
      </c>
      <c r="K697" s="47">
        <v>49936</v>
      </c>
      <c r="L697" s="47">
        <v>90.567300000000003</v>
      </c>
      <c r="M697" s="47">
        <v>21.94</v>
      </c>
      <c r="N697" s="47">
        <v>194.49</v>
      </c>
      <c r="O697" s="47">
        <v>7</v>
      </c>
      <c r="P697" s="2">
        <f t="shared" si="14"/>
        <v>181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7</v>
      </c>
      <c r="E698" s="47">
        <v>2</v>
      </c>
      <c r="F698" s="47">
        <v>4633970</v>
      </c>
      <c r="G698" s="47">
        <v>4633970</v>
      </c>
      <c r="H698" s="47">
        <v>1432804</v>
      </c>
      <c r="I698" s="47">
        <v>1432804</v>
      </c>
      <c r="J698" s="47">
        <v>49936</v>
      </c>
      <c r="K698" s="47">
        <v>49936</v>
      </c>
      <c r="L698" s="47">
        <v>90.4499</v>
      </c>
      <c r="M698" s="47">
        <v>21.34</v>
      </c>
      <c r="N698" s="47">
        <v>209.61</v>
      </c>
      <c r="O698" s="47">
        <v>7</v>
      </c>
      <c r="P698" s="2">
        <f t="shared" si="14"/>
        <v>217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7</v>
      </c>
      <c r="E699" s="47">
        <v>2</v>
      </c>
      <c r="F699" s="47">
        <v>4633753</v>
      </c>
      <c r="G699" s="47">
        <v>4633753</v>
      </c>
      <c r="H699" s="47">
        <v>1432774</v>
      </c>
      <c r="I699" s="47">
        <v>1432774</v>
      </c>
      <c r="J699" s="47">
        <v>49936</v>
      </c>
      <c r="K699" s="47">
        <v>49936</v>
      </c>
      <c r="L699" s="47">
        <v>90.472499999999997</v>
      </c>
      <c r="M699" s="47">
        <v>22.34</v>
      </c>
      <c r="N699" s="47">
        <v>108.18</v>
      </c>
      <c r="O699" s="47">
        <v>7</v>
      </c>
      <c r="P699" s="2">
        <f t="shared" si="14"/>
        <v>136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7</v>
      </c>
      <c r="E700" s="47">
        <v>2</v>
      </c>
      <c r="F700" s="47">
        <v>4633617</v>
      </c>
      <c r="G700" s="47">
        <v>4633617</v>
      </c>
      <c r="H700" s="47">
        <v>1432755</v>
      </c>
      <c r="I700" s="47">
        <v>1432755</v>
      </c>
      <c r="J700" s="47">
        <v>49936</v>
      </c>
      <c r="K700" s="47">
        <v>49936</v>
      </c>
      <c r="L700" s="47">
        <v>90.634799999999998</v>
      </c>
      <c r="M700" s="47">
        <v>21.94</v>
      </c>
      <c r="N700" s="47">
        <v>209.24</v>
      </c>
      <c r="O700" s="47">
        <v>7</v>
      </c>
      <c r="P700" s="2">
        <f t="shared" si="14"/>
        <v>181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7</v>
      </c>
      <c r="E701" s="47">
        <v>2</v>
      </c>
      <c r="F701" s="47">
        <v>4633436</v>
      </c>
      <c r="G701" s="47">
        <v>4633436</v>
      </c>
      <c r="H701" s="47">
        <v>1432730</v>
      </c>
      <c r="I701" s="47">
        <v>1432730</v>
      </c>
      <c r="J701" s="47">
        <v>49936</v>
      </c>
      <c r="K701" s="47">
        <v>49936</v>
      </c>
      <c r="L701" s="47">
        <v>90.971999999999994</v>
      </c>
      <c r="M701" s="47">
        <v>21.95</v>
      </c>
      <c r="N701" s="47">
        <v>159.83000000000001</v>
      </c>
      <c r="O701" s="47">
        <v>7</v>
      </c>
      <c r="P701" s="2">
        <f t="shared" si="14"/>
        <v>159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7</v>
      </c>
      <c r="E702" s="47">
        <v>2</v>
      </c>
      <c r="F702" s="47">
        <v>4633277</v>
      </c>
      <c r="G702" s="47">
        <v>4633277</v>
      </c>
      <c r="H702" s="47">
        <v>1432708</v>
      </c>
      <c r="I702" s="47">
        <v>1432708</v>
      </c>
      <c r="J702" s="47">
        <v>49936</v>
      </c>
      <c r="K702" s="47">
        <v>49936</v>
      </c>
      <c r="L702" s="47">
        <v>91.274000000000001</v>
      </c>
      <c r="M702" s="47">
        <v>21.17</v>
      </c>
      <c r="N702" s="47">
        <v>204.41</v>
      </c>
      <c r="O702" s="47">
        <v>7</v>
      </c>
      <c r="P702" s="2">
        <f t="shared" si="14"/>
        <v>205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7</v>
      </c>
      <c r="E703" s="47">
        <v>2</v>
      </c>
      <c r="F703" s="47">
        <v>4633072</v>
      </c>
      <c r="G703" s="47">
        <v>4633072</v>
      </c>
      <c r="H703" s="47">
        <v>1432680</v>
      </c>
      <c r="I703" s="47">
        <v>1432680</v>
      </c>
      <c r="J703" s="47">
        <v>49936</v>
      </c>
      <c r="K703" s="47">
        <v>49936</v>
      </c>
      <c r="L703" s="47">
        <v>91.678600000000003</v>
      </c>
      <c r="M703" s="47">
        <v>20.18</v>
      </c>
      <c r="N703" s="47">
        <v>198.62</v>
      </c>
      <c r="O703" s="47">
        <v>7</v>
      </c>
      <c r="P703" s="2">
        <f t="shared" si="14"/>
        <v>220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7</v>
      </c>
      <c r="E704" s="47">
        <v>2</v>
      </c>
      <c r="F704" s="47">
        <v>4632852</v>
      </c>
      <c r="G704" s="47">
        <v>4632852</v>
      </c>
      <c r="H704" s="47">
        <v>1432650</v>
      </c>
      <c r="I704" s="47">
        <v>1432650</v>
      </c>
      <c r="J704" s="47">
        <v>49936</v>
      </c>
      <c r="K704" s="47">
        <v>49936</v>
      </c>
      <c r="L704" s="47">
        <v>92.566699999999997</v>
      </c>
      <c r="M704" s="47">
        <v>19.45</v>
      </c>
      <c r="N704" s="47">
        <v>222.57</v>
      </c>
      <c r="O704" s="47">
        <v>7</v>
      </c>
      <c r="P704" s="2">
        <f t="shared" si="14"/>
        <v>193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7</v>
      </c>
      <c r="E705" s="47">
        <v>2</v>
      </c>
      <c r="F705" s="47">
        <v>4632659</v>
      </c>
      <c r="G705" s="47">
        <v>4632659</v>
      </c>
      <c r="H705" s="47">
        <v>1432624</v>
      </c>
      <c r="I705" s="47">
        <v>1432624</v>
      </c>
      <c r="J705" s="47">
        <v>49936</v>
      </c>
      <c r="K705" s="47">
        <v>49936</v>
      </c>
      <c r="L705" s="47">
        <v>92.658799999999999</v>
      </c>
      <c r="M705" s="47">
        <v>18.98</v>
      </c>
      <c r="N705" s="47">
        <v>171.77</v>
      </c>
      <c r="O705" s="47">
        <v>7</v>
      </c>
      <c r="P705" s="2">
        <f t="shared" si="14"/>
        <v>208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7</v>
      </c>
      <c r="E706" s="47">
        <v>2</v>
      </c>
      <c r="F706" s="47">
        <v>4632451</v>
      </c>
      <c r="G706" s="47">
        <v>4632451</v>
      </c>
      <c r="H706" s="47">
        <v>1432596</v>
      </c>
      <c r="I706" s="47">
        <v>1432596</v>
      </c>
      <c r="J706" s="47">
        <v>49936</v>
      </c>
      <c r="K706" s="47">
        <v>49936</v>
      </c>
      <c r="L706" s="47">
        <v>92.399600000000007</v>
      </c>
      <c r="M706" s="47">
        <v>18.91</v>
      </c>
      <c r="N706" s="47">
        <v>222.67</v>
      </c>
      <c r="O706" s="47">
        <v>7</v>
      </c>
      <c r="P706" s="2">
        <f t="shared" si="14"/>
        <v>223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7</v>
      </c>
      <c r="E707" s="47">
        <v>2</v>
      </c>
      <c r="F707" s="47">
        <v>4632228</v>
      </c>
      <c r="G707" s="47">
        <v>4632228</v>
      </c>
      <c r="H707" s="47">
        <v>1432566</v>
      </c>
      <c r="I707" s="47">
        <v>1432566</v>
      </c>
      <c r="J707" s="47">
        <v>49936</v>
      </c>
      <c r="K707" s="47">
        <v>49936</v>
      </c>
      <c r="L707" s="47">
        <v>92.187299999999993</v>
      </c>
      <c r="M707" s="47">
        <v>18.46</v>
      </c>
      <c r="N707" s="47">
        <v>148.59</v>
      </c>
      <c r="O707" s="47">
        <v>7</v>
      </c>
      <c r="P707" s="2">
        <f t="shared" si="14"/>
        <v>149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7</v>
      </c>
      <c r="E708" s="47">
        <v>2</v>
      </c>
      <c r="F708" s="47">
        <v>4632079</v>
      </c>
      <c r="G708" s="47">
        <v>4632079</v>
      </c>
      <c r="H708" s="47">
        <v>1432546</v>
      </c>
      <c r="I708" s="47">
        <v>1432546</v>
      </c>
      <c r="J708" s="47">
        <v>49936</v>
      </c>
      <c r="K708" s="47">
        <v>49936</v>
      </c>
      <c r="L708" s="47">
        <v>91.783199999999994</v>
      </c>
      <c r="M708" s="47">
        <v>18.989999999999998</v>
      </c>
      <c r="N708" s="47">
        <v>221.28</v>
      </c>
      <c r="O708" s="47">
        <v>7</v>
      </c>
      <c r="P708" s="2">
        <f t="shared" si="14"/>
        <v>199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7</v>
      </c>
      <c r="E709" s="47">
        <v>2</v>
      </c>
      <c r="F709" s="47">
        <v>4631880</v>
      </c>
      <c r="G709" s="47">
        <v>4631880</v>
      </c>
      <c r="H709" s="47">
        <v>1432519</v>
      </c>
      <c r="I709" s="47">
        <v>1432519</v>
      </c>
      <c r="J709" s="47">
        <v>49936</v>
      </c>
      <c r="K709" s="47">
        <v>49936</v>
      </c>
      <c r="L709" s="47">
        <v>92.280299999999997</v>
      </c>
      <c r="M709" s="47">
        <v>18.52</v>
      </c>
      <c r="N709" s="47">
        <v>148.91</v>
      </c>
      <c r="O709" s="47">
        <v>7</v>
      </c>
      <c r="P709" s="2">
        <f t="shared" si="14"/>
        <v>149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7</v>
      </c>
      <c r="E710" s="47">
        <v>2</v>
      </c>
      <c r="F710" s="47">
        <v>4631731</v>
      </c>
      <c r="G710" s="47">
        <v>4631731</v>
      </c>
      <c r="H710" s="47">
        <v>1432499</v>
      </c>
      <c r="I710" s="47">
        <v>1432499</v>
      </c>
      <c r="J710" s="47">
        <v>49936</v>
      </c>
      <c r="K710" s="47">
        <v>49936</v>
      </c>
      <c r="L710" s="47">
        <v>92.055899999999994</v>
      </c>
      <c r="M710" s="47">
        <v>19.28</v>
      </c>
      <c r="N710" s="47">
        <v>228.85</v>
      </c>
      <c r="O710" s="47">
        <v>7</v>
      </c>
      <c r="P710" s="2">
        <f t="shared" si="14"/>
        <v>236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7</v>
      </c>
      <c r="E711" s="47">
        <v>2</v>
      </c>
      <c r="F711" s="47">
        <v>4631495</v>
      </c>
      <c r="G711" s="47">
        <v>4631495</v>
      </c>
      <c r="H711" s="47">
        <v>1432467</v>
      </c>
      <c r="I711" s="47">
        <v>1432467</v>
      </c>
      <c r="J711" s="47">
        <v>49936</v>
      </c>
      <c r="K711" s="47">
        <v>49936</v>
      </c>
      <c r="L711" s="47">
        <v>92.492599999999996</v>
      </c>
      <c r="M711" s="47">
        <v>18.61</v>
      </c>
      <c r="N711" s="47">
        <v>126.55</v>
      </c>
      <c r="O711" s="47">
        <v>7</v>
      </c>
      <c r="P711" s="2">
        <f t="shared" si="14"/>
        <v>119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7</v>
      </c>
      <c r="E712" s="47">
        <v>2</v>
      </c>
      <c r="F712" s="47">
        <v>4631376</v>
      </c>
      <c r="G712" s="47">
        <v>4631376</v>
      </c>
      <c r="H712" s="47">
        <v>1432451</v>
      </c>
      <c r="I712" s="47">
        <v>1432451</v>
      </c>
      <c r="J712" s="47">
        <v>49936</v>
      </c>
      <c r="K712" s="47">
        <v>49936</v>
      </c>
      <c r="L712" s="47">
        <v>91.860699999999994</v>
      </c>
      <c r="M712" s="47">
        <v>19.46</v>
      </c>
      <c r="N712" s="47">
        <v>206.86</v>
      </c>
      <c r="O712" s="47">
        <v>7</v>
      </c>
      <c r="P712" s="2">
        <f t="shared" si="14"/>
        <v>222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7</v>
      </c>
      <c r="E713" s="47">
        <v>2</v>
      </c>
      <c r="F713" s="47">
        <v>4631154</v>
      </c>
      <c r="G713" s="47">
        <v>4631154</v>
      </c>
      <c r="H713" s="47">
        <v>1432421</v>
      </c>
      <c r="I713" s="47">
        <v>1432421</v>
      </c>
      <c r="J713" s="47">
        <v>49936</v>
      </c>
      <c r="K713" s="47">
        <v>49936</v>
      </c>
      <c r="L713" s="47">
        <v>92.925799999999995</v>
      </c>
      <c r="M713" s="47">
        <v>19.09</v>
      </c>
      <c r="N713" s="47">
        <v>179.09</v>
      </c>
      <c r="O713" s="47">
        <v>7</v>
      </c>
      <c r="P713" s="2">
        <f t="shared" si="14"/>
        <v>179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7</v>
      </c>
      <c r="E714" s="47">
        <v>1</v>
      </c>
      <c r="F714" s="47">
        <v>4630975</v>
      </c>
      <c r="G714" s="47">
        <v>4630975</v>
      </c>
      <c r="H714" s="47">
        <v>1432397</v>
      </c>
      <c r="I714" s="47">
        <v>1432397</v>
      </c>
      <c r="J714" s="47">
        <v>49936</v>
      </c>
      <c r="K714" s="47">
        <v>49936</v>
      </c>
      <c r="L714" s="47">
        <v>92.901200000000003</v>
      </c>
      <c r="M714" s="47">
        <v>18.510000000000002</v>
      </c>
      <c r="N714" s="47">
        <v>119.6</v>
      </c>
      <c r="O714" s="47">
        <v>7</v>
      </c>
      <c r="P714" s="2">
        <f t="shared" si="14"/>
        <v>127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7</v>
      </c>
      <c r="E715" s="47">
        <v>1</v>
      </c>
      <c r="F715" s="47">
        <v>4630848</v>
      </c>
      <c r="G715" s="47">
        <v>4630848</v>
      </c>
      <c r="H715" s="47">
        <v>1432380</v>
      </c>
      <c r="I715" s="47">
        <v>1432380</v>
      </c>
      <c r="J715" s="47">
        <v>49936</v>
      </c>
      <c r="K715" s="47">
        <v>49936</v>
      </c>
      <c r="L715" s="47">
        <v>92.622100000000003</v>
      </c>
      <c r="M715" s="47">
        <v>19</v>
      </c>
      <c r="N715" s="47">
        <v>208.19</v>
      </c>
      <c r="O715" s="47">
        <v>7</v>
      </c>
      <c r="P715" s="2">
        <f t="shared" si="14"/>
        <v>179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7</v>
      </c>
      <c r="E716" s="47">
        <v>1</v>
      </c>
      <c r="F716" s="47">
        <v>4630669</v>
      </c>
      <c r="G716" s="47">
        <v>4630669</v>
      </c>
      <c r="H716" s="47">
        <v>1432356</v>
      </c>
      <c r="I716" s="47">
        <v>1432356</v>
      </c>
      <c r="J716" s="47">
        <v>49936</v>
      </c>
      <c r="K716" s="47">
        <v>49936</v>
      </c>
      <c r="L716" s="47">
        <v>92.320599999999999</v>
      </c>
      <c r="M716" s="47">
        <v>18.690000000000001</v>
      </c>
      <c r="N716" s="47">
        <v>163.54</v>
      </c>
      <c r="O716" s="47">
        <v>7</v>
      </c>
      <c r="P716" s="2">
        <f t="shared" si="14"/>
        <v>178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7</v>
      </c>
      <c r="E717" s="47">
        <v>1</v>
      </c>
      <c r="F717" s="47">
        <v>4630491</v>
      </c>
      <c r="G717" s="47">
        <v>4630491</v>
      </c>
      <c r="H717" s="47">
        <v>1432332</v>
      </c>
      <c r="I717" s="47">
        <v>1432332</v>
      </c>
      <c r="J717" s="47">
        <v>49936</v>
      </c>
      <c r="K717" s="47">
        <v>49936</v>
      </c>
      <c r="L717" s="47">
        <v>92.813000000000002</v>
      </c>
      <c r="M717" s="47">
        <v>19.41</v>
      </c>
      <c r="N717" s="47">
        <v>178.64</v>
      </c>
      <c r="O717" s="47">
        <v>7</v>
      </c>
      <c r="P717" s="2">
        <f t="shared" si="14"/>
        <v>164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7</v>
      </c>
      <c r="E718" s="47">
        <v>1</v>
      </c>
      <c r="F718" s="47">
        <v>4630327</v>
      </c>
      <c r="G718" s="47">
        <v>4630327</v>
      </c>
      <c r="H718" s="47">
        <v>1432310</v>
      </c>
      <c r="I718" s="47">
        <v>1432310</v>
      </c>
      <c r="J718" s="47">
        <v>49936</v>
      </c>
      <c r="K718" s="47">
        <v>49936</v>
      </c>
      <c r="L718" s="47">
        <v>91.746200000000002</v>
      </c>
      <c r="M718" s="47">
        <v>20.69</v>
      </c>
      <c r="N718" s="47">
        <v>161.08000000000001</v>
      </c>
      <c r="O718" s="47">
        <v>7</v>
      </c>
      <c r="P718" s="2">
        <f t="shared" si="14"/>
        <v>191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7</v>
      </c>
      <c r="E719" s="47">
        <v>1</v>
      </c>
      <c r="F719" s="47">
        <v>4630136</v>
      </c>
      <c r="G719" s="47">
        <v>4630136</v>
      </c>
      <c r="H719" s="47">
        <v>1432284</v>
      </c>
      <c r="I719" s="47">
        <v>1432284</v>
      </c>
      <c r="J719" s="47">
        <v>49936</v>
      </c>
      <c r="K719" s="47">
        <v>49936</v>
      </c>
      <c r="L719" s="47">
        <v>91.721100000000007</v>
      </c>
      <c r="M719" s="47">
        <v>21.48</v>
      </c>
      <c r="N719" s="47">
        <v>168.05</v>
      </c>
      <c r="O719" s="47">
        <v>7</v>
      </c>
      <c r="P719" s="2">
        <f t="shared" si="14"/>
        <v>139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7</v>
      </c>
      <c r="E720" s="47">
        <v>1</v>
      </c>
      <c r="F720" s="47">
        <v>4629997</v>
      </c>
      <c r="G720" s="47">
        <v>4629997</v>
      </c>
      <c r="H720" s="47">
        <v>1432265</v>
      </c>
      <c r="I720" s="47">
        <v>1432265</v>
      </c>
      <c r="J720" s="47">
        <v>49936</v>
      </c>
      <c r="K720" s="47">
        <v>49936</v>
      </c>
      <c r="L720" s="47">
        <v>91.433099999999996</v>
      </c>
      <c r="M720" s="47">
        <v>21.15</v>
      </c>
      <c r="N720" s="47">
        <v>204.61</v>
      </c>
      <c r="O720" s="47">
        <v>7</v>
      </c>
      <c r="P720" s="2">
        <f t="shared" si="14"/>
        <v>233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7</v>
      </c>
      <c r="E721" s="47">
        <v>1</v>
      </c>
      <c r="F721" s="47">
        <v>4629764</v>
      </c>
      <c r="G721" s="47">
        <v>4629764</v>
      </c>
      <c r="H721" s="47">
        <v>1432233</v>
      </c>
      <c r="I721" s="47">
        <v>1432233</v>
      </c>
      <c r="J721" s="47">
        <v>49936</v>
      </c>
      <c r="K721" s="47">
        <v>49936</v>
      </c>
      <c r="L721" s="47">
        <v>91.605099999999993</v>
      </c>
      <c r="M721" s="47">
        <v>20.92</v>
      </c>
      <c r="N721" s="47">
        <v>168.06</v>
      </c>
      <c r="O721" s="47">
        <v>7</v>
      </c>
      <c r="P721" s="2">
        <f t="shared" si="14"/>
        <v>146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7</v>
      </c>
      <c r="E722" s="47">
        <v>1</v>
      </c>
      <c r="F722" s="47">
        <v>4629618</v>
      </c>
      <c r="G722" s="47">
        <v>4629618</v>
      </c>
      <c r="H722" s="47">
        <v>1432213</v>
      </c>
      <c r="I722" s="47">
        <v>1432213</v>
      </c>
      <c r="J722" s="47">
        <v>49936</v>
      </c>
      <c r="K722" s="47">
        <v>49936</v>
      </c>
      <c r="L722" s="47">
        <v>91.687299999999993</v>
      </c>
      <c r="M722" s="47">
        <v>21.14</v>
      </c>
      <c r="N722" s="47">
        <v>168.49</v>
      </c>
      <c r="O722" s="47">
        <v>7</v>
      </c>
      <c r="P722" s="2">
        <f t="shared" si="14"/>
        <v>191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7</v>
      </c>
      <c r="E723" s="47">
        <v>1</v>
      </c>
      <c r="F723" s="47">
        <v>4629427</v>
      </c>
      <c r="G723" s="47">
        <v>4629427</v>
      </c>
      <c r="H723" s="47">
        <v>1432187</v>
      </c>
      <c r="I723" s="47">
        <v>1432187</v>
      </c>
      <c r="J723" s="47">
        <v>49936</v>
      </c>
      <c r="K723" s="47">
        <v>49936</v>
      </c>
      <c r="L723" s="47">
        <v>91.679400000000001</v>
      </c>
      <c r="M723" s="47">
        <v>21.16</v>
      </c>
      <c r="N723" s="47">
        <v>183.13</v>
      </c>
      <c r="O723" s="47">
        <v>7</v>
      </c>
      <c r="P723" s="2">
        <f t="shared" si="14"/>
        <v>175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7</v>
      </c>
      <c r="E724" s="47">
        <v>1</v>
      </c>
      <c r="F724" s="47">
        <v>4629252</v>
      </c>
      <c r="G724" s="47">
        <v>4629252</v>
      </c>
      <c r="H724" s="47">
        <v>1432163</v>
      </c>
      <c r="I724" s="47">
        <v>1432163</v>
      </c>
      <c r="J724" s="47">
        <v>49936</v>
      </c>
      <c r="K724" s="47">
        <v>49936</v>
      </c>
      <c r="L724" s="47">
        <v>91.2761</v>
      </c>
      <c r="M724" s="47">
        <v>20.03</v>
      </c>
      <c r="N724" s="47">
        <v>212.36</v>
      </c>
      <c r="O724" s="47">
        <v>7</v>
      </c>
      <c r="P724" s="2">
        <f t="shared" si="14"/>
        <v>220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7</v>
      </c>
      <c r="E725" s="47">
        <v>1</v>
      </c>
      <c r="F725" s="47">
        <v>4629032</v>
      </c>
      <c r="G725" s="47">
        <v>4629032</v>
      </c>
      <c r="H725" s="47">
        <v>1432133</v>
      </c>
      <c r="I725" s="47">
        <v>1432133</v>
      </c>
      <c r="J725" s="47">
        <v>49936</v>
      </c>
      <c r="K725" s="47">
        <v>49936</v>
      </c>
      <c r="L725" s="47">
        <v>92.6387</v>
      </c>
      <c r="M725" s="47">
        <v>19.64</v>
      </c>
      <c r="N725" s="47">
        <v>140.69</v>
      </c>
      <c r="O725" s="47">
        <v>7</v>
      </c>
      <c r="P725" s="2">
        <f t="shared" si="14"/>
        <v>126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7</v>
      </c>
      <c r="E726" s="47">
        <v>1</v>
      </c>
      <c r="F726" s="47">
        <v>4628906</v>
      </c>
      <c r="G726" s="47">
        <v>4628906</v>
      </c>
      <c r="H726" s="47">
        <v>1432116</v>
      </c>
      <c r="I726" s="47">
        <v>1432116</v>
      </c>
      <c r="J726" s="47">
        <v>49936</v>
      </c>
      <c r="K726" s="47">
        <v>49936</v>
      </c>
      <c r="L726" s="47">
        <v>90.950699999999998</v>
      </c>
      <c r="M726" s="47">
        <v>19.64</v>
      </c>
      <c r="N726" s="47">
        <v>204.53</v>
      </c>
      <c r="O726" s="47">
        <v>7</v>
      </c>
      <c r="P726" s="2">
        <f t="shared" si="14"/>
        <v>220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7</v>
      </c>
      <c r="E727" s="47">
        <v>1</v>
      </c>
      <c r="F727" s="47">
        <v>4628686</v>
      </c>
      <c r="G727" s="47">
        <v>4628686</v>
      </c>
      <c r="H727" s="47">
        <v>1432086</v>
      </c>
      <c r="I727" s="47">
        <v>1432086</v>
      </c>
      <c r="J727" s="47">
        <v>49936</v>
      </c>
      <c r="K727" s="47">
        <v>49936</v>
      </c>
      <c r="L727" s="47">
        <v>91.777299999999997</v>
      </c>
      <c r="M727" s="47">
        <v>19.010000000000002</v>
      </c>
      <c r="N727" s="47">
        <v>147.52000000000001</v>
      </c>
      <c r="O727" s="47">
        <v>7</v>
      </c>
      <c r="P727" s="2">
        <f t="shared" si="14"/>
        <v>125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7</v>
      </c>
      <c r="E728" s="47">
        <v>1</v>
      </c>
      <c r="F728" s="47">
        <v>4628561</v>
      </c>
      <c r="G728" s="47">
        <v>4628561</v>
      </c>
      <c r="H728" s="47">
        <v>1432069</v>
      </c>
      <c r="I728" s="47">
        <v>1432069</v>
      </c>
      <c r="J728" s="47">
        <v>49936</v>
      </c>
      <c r="K728" s="47">
        <v>49936</v>
      </c>
      <c r="L728" s="47">
        <v>91.394099999999995</v>
      </c>
      <c r="M728" s="47">
        <v>18.97</v>
      </c>
      <c r="N728" s="47">
        <v>198.85</v>
      </c>
      <c r="O728" s="47">
        <v>7</v>
      </c>
      <c r="P728" s="2">
        <f t="shared" si="14"/>
        <v>213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B729" s="1">
        <v>0.33333333333333331</v>
      </c>
      <c r="C729" s="47">
        <v>2014</v>
      </c>
      <c r="D729" s="47">
        <v>7</v>
      </c>
      <c r="E729" s="47">
        <v>1</v>
      </c>
      <c r="F729" s="47">
        <v>4628348</v>
      </c>
      <c r="G729" s="47">
        <v>4628348</v>
      </c>
      <c r="H729" s="47">
        <v>1432040</v>
      </c>
      <c r="I729" s="47">
        <v>1432040</v>
      </c>
      <c r="J729" s="47">
        <v>49936</v>
      </c>
      <c r="K729" s="47">
        <v>49936</v>
      </c>
      <c r="L729" s="47">
        <v>91.860799999999998</v>
      </c>
      <c r="M729" s="47">
        <v>18.43</v>
      </c>
      <c r="N729" s="47">
        <v>148.01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7</v>
      </c>
      <c r="E730" s="47">
        <v>1</v>
      </c>
      <c r="F730" s="47">
        <v>4628200</v>
      </c>
      <c r="G730" s="47">
        <v>4628200</v>
      </c>
      <c r="H730" s="47">
        <v>1432020</v>
      </c>
      <c r="I730" s="47">
        <v>1432020</v>
      </c>
      <c r="J730" s="47">
        <v>49936</v>
      </c>
      <c r="K730" s="47">
        <v>49936</v>
      </c>
      <c r="L730" s="47">
        <v>92.018000000000001</v>
      </c>
      <c r="M730" s="47">
        <v>18.510000000000002</v>
      </c>
      <c r="N730" s="47">
        <v>222.09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7</v>
      </c>
      <c r="E731" s="47">
        <v>1</v>
      </c>
      <c r="F731" s="47">
        <v>4628007</v>
      </c>
      <c r="G731" s="47">
        <v>4628007</v>
      </c>
      <c r="H731" s="47">
        <v>1431994</v>
      </c>
      <c r="I731" s="47">
        <v>1431994</v>
      </c>
      <c r="J731" s="47">
        <v>49936</v>
      </c>
      <c r="K731" s="47">
        <v>49936</v>
      </c>
      <c r="L731" s="47">
        <v>92.819500000000005</v>
      </c>
      <c r="M731" s="47">
        <v>18.23</v>
      </c>
      <c r="N731" s="47">
        <v>150.65</v>
      </c>
      <c r="O731" s="47">
        <v>7</v>
      </c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</row>
    <row r="732" spans="1:31" x14ac:dyDescent="0.25">
      <c r="B732" s="1">
        <v>0.20833333333333334</v>
      </c>
      <c r="C732" s="47">
        <v>2014</v>
      </c>
      <c r="D732" s="47">
        <v>7</v>
      </c>
      <c r="E732" s="47">
        <v>1</v>
      </c>
      <c r="F732" s="47">
        <v>4627835</v>
      </c>
      <c r="G732" s="47">
        <v>4627835</v>
      </c>
      <c r="H732" s="47">
        <v>1431971</v>
      </c>
      <c r="I732" s="47">
        <v>1431971</v>
      </c>
      <c r="J732" s="47">
        <v>49936</v>
      </c>
      <c r="K732" s="47">
        <v>49936</v>
      </c>
      <c r="L732" s="47">
        <v>92.916399999999996</v>
      </c>
      <c r="M732" s="47">
        <v>18.600000000000001</v>
      </c>
      <c r="N732" s="47">
        <v>164.41</v>
      </c>
      <c r="O732" s="47">
        <v>7</v>
      </c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</row>
    <row r="733" spans="1:31" x14ac:dyDescent="0.25">
      <c r="B733" s="1">
        <v>0.16666666666666666</v>
      </c>
      <c r="C733" s="47">
        <v>2014</v>
      </c>
      <c r="D733" s="47">
        <v>7</v>
      </c>
      <c r="E733" s="47">
        <v>1</v>
      </c>
      <c r="F733" s="47">
        <v>4627655</v>
      </c>
      <c r="G733" s="47">
        <v>4627655</v>
      </c>
      <c r="H733" s="47">
        <v>1431947</v>
      </c>
      <c r="I733" s="47">
        <v>1431947</v>
      </c>
      <c r="J733" s="47">
        <v>49936</v>
      </c>
      <c r="K733" s="47">
        <v>49936</v>
      </c>
      <c r="L733" s="47">
        <v>92.507499999999993</v>
      </c>
      <c r="M733" s="47">
        <v>18.399999999999999</v>
      </c>
      <c r="N733" s="47">
        <v>216.23</v>
      </c>
      <c r="O733" s="47">
        <v>7</v>
      </c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</row>
    <row r="734" spans="1:31" x14ac:dyDescent="0.25">
      <c r="B734" s="1">
        <v>0.125</v>
      </c>
      <c r="C734" s="47">
        <v>2014</v>
      </c>
      <c r="D734" s="47">
        <v>7</v>
      </c>
      <c r="E734" s="47">
        <v>1</v>
      </c>
      <c r="F734" s="47">
        <v>4627454</v>
      </c>
      <c r="G734" s="47">
        <v>4627454</v>
      </c>
      <c r="H734" s="47">
        <v>1431920</v>
      </c>
      <c r="I734" s="47">
        <v>1431920</v>
      </c>
      <c r="J734" s="47">
        <v>49936</v>
      </c>
      <c r="K734" s="47">
        <v>49936</v>
      </c>
      <c r="L734" s="47">
        <v>93.063500000000005</v>
      </c>
      <c r="M734" s="47">
        <v>16.989999999999998</v>
      </c>
      <c r="N734" s="47">
        <v>112.72</v>
      </c>
      <c r="O734" s="47">
        <v>7</v>
      </c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</row>
    <row r="735" spans="1:31" x14ac:dyDescent="0.25">
      <c r="B735" s="1">
        <v>8.3333333333333329E-2</v>
      </c>
      <c r="C735" s="47">
        <v>2014</v>
      </c>
      <c r="D735" s="47">
        <v>7</v>
      </c>
      <c r="E735" s="47">
        <v>1</v>
      </c>
      <c r="F735" s="47">
        <v>4627341</v>
      </c>
      <c r="G735" s="47">
        <v>4627341</v>
      </c>
      <c r="H735" s="47">
        <v>1431905</v>
      </c>
      <c r="I735" s="47">
        <v>1431905</v>
      </c>
      <c r="J735" s="47">
        <v>49936</v>
      </c>
      <c r="K735" s="47">
        <v>49936</v>
      </c>
      <c r="L735" s="47">
        <v>92.275800000000004</v>
      </c>
      <c r="M735" s="47">
        <v>18.12</v>
      </c>
      <c r="N735" s="47">
        <v>155.97</v>
      </c>
      <c r="O735" s="47">
        <v>7</v>
      </c>
    </row>
    <row r="736" spans="1:31" x14ac:dyDescent="0.25">
      <c r="B736" s="1">
        <v>4.1666666666666664E-2</v>
      </c>
      <c r="C736" s="47">
        <v>2014</v>
      </c>
      <c r="D736" s="47">
        <v>7</v>
      </c>
      <c r="E736" s="47">
        <v>1</v>
      </c>
      <c r="F736" s="47">
        <v>4627192</v>
      </c>
      <c r="G736" s="47">
        <v>4627192</v>
      </c>
      <c r="H736" s="47">
        <v>1431885</v>
      </c>
      <c r="I736" s="47">
        <v>1431885</v>
      </c>
      <c r="J736" s="47">
        <v>49936</v>
      </c>
      <c r="K736" s="47">
        <v>49936</v>
      </c>
      <c r="L736" s="47">
        <v>91.617000000000004</v>
      </c>
      <c r="M736" s="47">
        <v>18.649999999999999</v>
      </c>
      <c r="N736" s="47">
        <v>199.48</v>
      </c>
      <c r="O736" s="47">
        <v>7</v>
      </c>
    </row>
    <row r="737" spans="2:15" x14ac:dyDescent="0.25">
      <c r="B737" s="1">
        <v>0</v>
      </c>
      <c r="C737" s="47">
        <v>2014</v>
      </c>
      <c r="D737" s="47">
        <v>7</v>
      </c>
      <c r="E737" s="47">
        <v>1</v>
      </c>
      <c r="F737" s="47">
        <v>4626963</v>
      </c>
      <c r="G737" s="47">
        <v>4626963</v>
      </c>
      <c r="H737" s="47">
        <v>1431854</v>
      </c>
      <c r="I737" s="47">
        <v>1431854</v>
      </c>
      <c r="J737" s="47">
        <v>49936</v>
      </c>
      <c r="K737" s="47">
        <v>49936</v>
      </c>
      <c r="L737" s="47">
        <v>92.655000000000001</v>
      </c>
      <c r="M737" s="47">
        <v>18.12</v>
      </c>
      <c r="N737" s="47">
        <v>171.99</v>
      </c>
      <c r="O737" s="47">
        <v>7</v>
      </c>
    </row>
    <row r="738" spans="2:15" x14ac:dyDescent="0.25">
      <c r="B738" s="1">
        <v>0.95833333333333337</v>
      </c>
      <c r="C738" s="47">
        <v>2014</v>
      </c>
      <c r="D738" s="47">
        <v>6</v>
      </c>
      <c r="E738" s="47">
        <v>30</v>
      </c>
      <c r="F738" s="47">
        <v>4626814</v>
      </c>
      <c r="G738" s="47">
        <v>4626814</v>
      </c>
      <c r="H738" s="47">
        <v>1431834</v>
      </c>
      <c r="I738" s="47">
        <v>1431834</v>
      </c>
      <c r="J738" s="47">
        <v>49936</v>
      </c>
      <c r="K738" s="47">
        <v>49936</v>
      </c>
      <c r="L738" s="47">
        <v>92.690399999999997</v>
      </c>
      <c r="M738" s="47">
        <v>18.21</v>
      </c>
      <c r="N738" s="47">
        <v>223.63</v>
      </c>
      <c r="O738" s="47">
        <v>7</v>
      </c>
    </row>
    <row r="739" spans="2:15" x14ac:dyDescent="0.25">
      <c r="B739" s="1">
        <v>0.91666666666666663</v>
      </c>
      <c r="C739" s="47">
        <v>2014</v>
      </c>
      <c r="D739" s="47">
        <v>6</v>
      </c>
      <c r="E739" s="47">
        <v>30</v>
      </c>
      <c r="F739" s="47">
        <v>4626605</v>
      </c>
      <c r="G739" s="47">
        <v>4626605</v>
      </c>
      <c r="H739" s="47">
        <v>1431806</v>
      </c>
      <c r="I739" s="47">
        <v>1431806</v>
      </c>
      <c r="J739" s="47">
        <v>49936</v>
      </c>
      <c r="K739" s="47">
        <v>49936</v>
      </c>
      <c r="L739" s="47">
        <v>92.530299999999997</v>
      </c>
      <c r="M739" s="47">
        <v>17.73</v>
      </c>
      <c r="N739" s="47">
        <v>193.94</v>
      </c>
      <c r="O739" s="47">
        <v>7</v>
      </c>
    </row>
    <row r="740" spans="2:15" x14ac:dyDescent="0.25">
      <c r="B740" s="1">
        <v>0.875</v>
      </c>
      <c r="C740" s="47">
        <v>2014</v>
      </c>
      <c r="D740" s="47">
        <v>6</v>
      </c>
      <c r="E740" s="47">
        <v>30</v>
      </c>
      <c r="F740" s="47">
        <v>4626411</v>
      </c>
      <c r="G740" s="47">
        <v>4626411</v>
      </c>
      <c r="H740" s="47">
        <v>1431780</v>
      </c>
      <c r="I740" s="47">
        <v>1431780</v>
      </c>
      <c r="J740" s="47">
        <v>49936</v>
      </c>
      <c r="K740" s="47">
        <v>49936</v>
      </c>
      <c r="L740" s="47">
        <v>91.477699999999999</v>
      </c>
      <c r="M740" s="47">
        <v>18.12</v>
      </c>
      <c r="N740" s="47">
        <v>229.05</v>
      </c>
      <c r="O740" s="47">
        <v>7</v>
      </c>
    </row>
    <row r="741" spans="2:15" x14ac:dyDescent="0.25">
      <c r="B741" s="1">
        <v>0.83333333333333337</v>
      </c>
      <c r="C741" s="47">
        <v>2014</v>
      </c>
      <c r="D741" s="47">
        <v>6</v>
      </c>
      <c r="E741" s="47">
        <v>30</v>
      </c>
      <c r="F741" s="47">
        <v>4626174</v>
      </c>
      <c r="G741" s="47">
        <v>4626174</v>
      </c>
      <c r="H741" s="47">
        <v>1431748</v>
      </c>
      <c r="I741" s="47">
        <v>1431748</v>
      </c>
      <c r="J741" s="47">
        <v>49936</v>
      </c>
      <c r="K741" s="47">
        <v>49936</v>
      </c>
      <c r="L741" s="47">
        <v>92.560199999999995</v>
      </c>
      <c r="M741" s="47">
        <v>18.260000000000002</v>
      </c>
      <c r="N741" s="47">
        <v>126.85</v>
      </c>
      <c r="O741" s="47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4"/>
  <sheetViews>
    <sheetView topLeftCell="A554" zoomScale="75" zoomScaleNormal="75" workbookViewId="0">
      <selection activeCell="P585" sqref="P585"/>
    </sheetView>
  </sheetViews>
  <sheetFormatPr baseColWidth="10" defaultRowHeight="15" x14ac:dyDescent="0.25"/>
  <sheetData>
    <row r="1" spans="1:33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x14ac:dyDescent="0.25">
      <c r="B2" t="s">
        <v>1</v>
      </c>
      <c r="C2">
        <v>41513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x14ac:dyDescent="0.25">
      <c r="B6" t="s">
        <v>8</v>
      </c>
      <c r="C6" t="s">
        <v>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x14ac:dyDescent="0.25"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1:33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1:33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3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1:33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3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3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1:33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1:33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1:33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1:33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1:33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1:33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f t="shared" si="0"/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x14ac:dyDescent="0.25">
      <c r="A33">
        <v>696</v>
      </c>
      <c r="B33" s="1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1:33" x14ac:dyDescent="0.25">
      <c r="A34">
        <v>695</v>
      </c>
      <c r="B34" s="1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x14ac:dyDescent="0.25">
      <c r="A35">
        <v>694</v>
      </c>
      <c r="B35" s="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x14ac:dyDescent="0.25">
      <c r="A36">
        <v>693</v>
      </c>
      <c r="B36" s="1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x14ac:dyDescent="0.25">
      <c r="A37">
        <v>692</v>
      </c>
      <c r="B37" s="1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1:33" x14ac:dyDescent="0.25">
      <c r="A38">
        <v>691</v>
      </c>
      <c r="B38" s="1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x14ac:dyDescent="0.25">
      <c r="A39">
        <v>690</v>
      </c>
      <c r="B39" s="1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x14ac:dyDescent="0.25">
      <c r="A40">
        <v>689</v>
      </c>
      <c r="B40" s="1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x14ac:dyDescent="0.25">
      <c r="A41">
        <v>688</v>
      </c>
      <c r="B41" s="1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1:33" x14ac:dyDescent="0.25">
      <c r="A42">
        <v>687</v>
      </c>
      <c r="B42" s="1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1:33" x14ac:dyDescent="0.25">
      <c r="A43">
        <v>686</v>
      </c>
      <c r="B43" s="1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x14ac:dyDescent="0.25">
      <c r="A44">
        <v>685</v>
      </c>
      <c r="B44" s="1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x14ac:dyDescent="0.25">
      <c r="A45">
        <v>684</v>
      </c>
      <c r="B45" s="1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1:33" x14ac:dyDescent="0.25">
      <c r="A46">
        <v>683</v>
      </c>
      <c r="B46" s="1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1:33" x14ac:dyDescent="0.25">
      <c r="A47">
        <v>682</v>
      </c>
      <c r="B47" s="1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1:33" x14ac:dyDescent="0.25">
      <c r="A48">
        <v>681</v>
      </c>
      <c r="B48" s="1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x14ac:dyDescent="0.25">
      <c r="A49">
        <v>680</v>
      </c>
      <c r="B49" s="1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x14ac:dyDescent="0.25">
      <c r="A50">
        <v>679</v>
      </c>
      <c r="B50" s="1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2">
        <f t="shared" ref="P50:P113" si="1">F50-F51</f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x14ac:dyDescent="0.25">
      <c r="A51">
        <v>678</v>
      </c>
      <c r="B51" s="1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2">
        <f t="shared" si="1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1:33" x14ac:dyDescent="0.25">
      <c r="A52">
        <v>677</v>
      </c>
      <c r="B52" s="1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2">
        <f t="shared" si="1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x14ac:dyDescent="0.25">
      <c r="A53">
        <v>676</v>
      </c>
      <c r="B53" s="1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2">
        <f t="shared" si="1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x14ac:dyDescent="0.25">
      <c r="A54">
        <v>675</v>
      </c>
      <c r="B54" s="1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2">
        <f t="shared" si="1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x14ac:dyDescent="0.25">
      <c r="A55">
        <v>674</v>
      </c>
      <c r="B55" s="1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1:33" x14ac:dyDescent="0.25">
      <c r="A56">
        <v>673</v>
      </c>
      <c r="B56" s="1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x14ac:dyDescent="0.25">
      <c r="A57">
        <v>672</v>
      </c>
      <c r="B57" s="1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x14ac:dyDescent="0.25">
      <c r="A58">
        <v>671</v>
      </c>
      <c r="B58" s="1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1:33" x14ac:dyDescent="0.25">
      <c r="A59">
        <v>670</v>
      </c>
      <c r="B59" s="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1:33" x14ac:dyDescent="0.25">
      <c r="A60">
        <v>669</v>
      </c>
      <c r="B60" s="1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1:33" x14ac:dyDescent="0.25">
      <c r="A61">
        <v>668</v>
      </c>
      <c r="B61" s="1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1:33" x14ac:dyDescent="0.25">
      <c r="A62">
        <v>667</v>
      </c>
      <c r="B62" s="1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x14ac:dyDescent="0.25">
      <c r="A63">
        <v>666</v>
      </c>
      <c r="B63" s="1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1:33" x14ac:dyDescent="0.25">
      <c r="A64">
        <v>665</v>
      </c>
      <c r="B64" s="1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1:33" x14ac:dyDescent="0.25">
      <c r="A65">
        <v>664</v>
      </c>
      <c r="B65" s="1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1:33" x14ac:dyDescent="0.25">
      <c r="A66">
        <v>663</v>
      </c>
      <c r="B66" s="1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1:33" x14ac:dyDescent="0.25">
      <c r="A67">
        <v>662</v>
      </c>
      <c r="B67" s="1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1:33" x14ac:dyDescent="0.25">
      <c r="A68">
        <v>661</v>
      </c>
      <c r="B68" s="1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1:33" x14ac:dyDescent="0.25">
      <c r="A69">
        <v>660</v>
      </c>
      <c r="B69" s="1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1:33" x14ac:dyDescent="0.25">
      <c r="A70">
        <v>659</v>
      </c>
      <c r="B70" s="1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1:33" x14ac:dyDescent="0.25">
      <c r="A71">
        <v>658</v>
      </c>
      <c r="B71" s="1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1:33" x14ac:dyDescent="0.25">
      <c r="A72">
        <v>657</v>
      </c>
      <c r="B72" s="1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1:33" x14ac:dyDescent="0.25">
      <c r="A73">
        <v>656</v>
      </c>
      <c r="B73" s="1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1:33" x14ac:dyDescent="0.25">
      <c r="A74">
        <v>655</v>
      </c>
      <c r="B74" s="1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1:33" x14ac:dyDescent="0.25">
      <c r="A75">
        <v>654</v>
      </c>
      <c r="B75" s="1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1:33" x14ac:dyDescent="0.25">
      <c r="A76">
        <v>653</v>
      </c>
      <c r="B76" s="1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1:33" x14ac:dyDescent="0.25">
      <c r="A77">
        <v>652</v>
      </c>
      <c r="B77" s="1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1:33" x14ac:dyDescent="0.25">
      <c r="A78">
        <v>651</v>
      </c>
      <c r="B78" s="1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1:33" x14ac:dyDescent="0.25">
      <c r="A79">
        <v>650</v>
      </c>
      <c r="B79" s="1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1:33" x14ac:dyDescent="0.25">
      <c r="A80">
        <v>649</v>
      </c>
      <c r="B80" s="1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1:33" x14ac:dyDescent="0.25">
      <c r="A81">
        <v>648</v>
      </c>
      <c r="B81" s="1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1:33" x14ac:dyDescent="0.25">
      <c r="A82">
        <v>647</v>
      </c>
      <c r="B82" s="1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1:33" x14ac:dyDescent="0.25">
      <c r="A83">
        <v>646</v>
      </c>
      <c r="B83" s="1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1:33" x14ac:dyDescent="0.25">
      <c r="A84">
        <v>645</v>
      </c>
      <c r="B84" s="1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1:33" x14ac:dyDescent="0.25">
      <c r="A85">
        <v>644</v>
      </c>
      <c r="B85" s="1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1:33" x14ac:dyDescent="0.25">
      <c r="A86">
        <v>643</v>
      </c>
      <c r="B86" s="1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1:33" x14ac:dyDescent="0.25">
      <c r="A87">
        <v>642</v>
      </c>
      <c r="B87" s="1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1:33" x14ac:dyDescent="0.25">
      <c r="A88">
        <v>641</v>
      </c>
      <c r="B88" s="1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1:33" x14ac:dyDescent="0.25">
      <c r="A89">
        <v>640</v>
      </c>
      <c r="B89" s="1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1:33" x14ac:dyDescent="0.25">
      <c r="A90">
        <v>639</v>
      </c>
      <c r="B90" s="1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1:33" x14ac:dyDescent="0.25">
      <c r="A91">
        <v>638</v>
      </c>
      <c r="B91" s="1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1:33" x14ac:dyDescent="0.25">
      <c r="A92">
        <v>637</v>
      </c>
      <c r="B92" s="1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1:33" x14ac:dyDescent="0.25">
      <c r="A93">
        <v>636</v>
      </c>
      <c r="B93" s="1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1:33" x14ac:dyDescent="0.25">
      <c r="A94">
        <v>635</v>
      </c>
      <c r="B94" s="1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1:33" x14ac:dyDescent="0.25">
      <c r="A95">
        <v>634</v>
      </c>
      <c r="B95" s="1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1:33" x14ac:dyDescent="0.25">
      <c r="A96">
        <v>633</v>
      </c>
      <c r="B96" s="1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1:33" x14ac:dyDescent="0.25">
      <c r="A97">
        <v>632</v>
      </c>
      <c r="B97" s="1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1:33" x14ac:dyDescent="0.25">
      <c r="A98">
        <v>631</v>
      </c>
      <c r="B98" s="1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1:33" x14ac:dyDescent="0.25">
      <c r="A99">
        <v>630</v>
      </c>
      <c r="B99" s="1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1:33" x14ac:dyDescent="0.25">
      <c r="A100">
        <v>629</v>
      </c>
      <c r="B100" s="1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1:33" x14ac:dyDescent="0.25">
      <c r="A101">
        <v>628</v>
      </c>
      <c r="B101" s="1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1:33" x14ac:dyDescent="0.25">
      <c r="A102">
        <v>627</v>
      </c>
      <c r="B102" s="1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1:33" x14ac:dyDescent="0.25">
      <c r="A103">
        <v>626</v>
      </c>
      <c r="B103" s="1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1:33" x14ac:dyDescent="0.25">
      <c r="A104">
        <v>625</v>
      </c>
      <c r="B104" s="1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1:33" x14ac:dyDescent="0.25">
      <c r="A105">
        <v>624</v>
      </c>
      <c r="B105" s="1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1:33" x14ac:dyDescent="0.25">
      <c r="A106">
        <v>623</v>
      </c>
      <c r="B106" s="1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1:33" x14ac:dyDescent="0.25">
      <c r="A107">
        <v>622</v>
      </c>
      <c r="B107" s="1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1:33" x14ac:dyDescent="0.25">
      <c r="A108">
        <v>621</v>
      </c>
      <c r="B108" s="1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1:33" x14ac:dyDescent="0.25">
      <c r="A109">
        <v>620</v>
      </c>
      <c r="B109" s="1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1:33" x14ac:dyDescent="0.25">
      <c r="A110">
        <v>619</v>
      </c>
      <c r="B110" s="1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1:33" x14ac:dyDescent="0.25">
      <c r="A111">
        <v>618</v>
      </c>
      <c r="B111" s="1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1:33" x14ac:dyDescent="0.25">
      <c r="A112">
        <v>617</v>
      </c>
      <c r="B112" s="1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1:33" x14ac:dyDescent="0.25">
      <c r="A113">
        <v>616</v>
      </c>
      <c r="B113" s="1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1:33" x14ac:dyDescent="0.25">
      <c r="A114">
        <v>615</v>
      </c>
      <c r="B114" s="1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1:33" x14ac:dyDescent="0.25">
      <c r="A115">
        <v>614</v>
      </c>
      <c r="B115" s="1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1:33" x14ac:dyDescent="0.25">
      <c r="A116">
        <v>613</v>
      </c>
      <c r="B116" s="1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1:33" x14ac:dyDescent="0.25">
      <c r="A117">
        <v>612</v>
      </c>
      <c r="B117" s="1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1:33" x14ac:dyDescent="0.25">
      <c r="A118">
        <v>611</v>
      </c>
      <c r="B118" s="1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1:33" x14ac:dyDescent="0.25">
      <c r="A119">
        <v>610</v>
      </c>
      <c r="B119" s="1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1:33" x14ac:dyDescent="0.25">
      <c r="A120">
        <v>609</v>
      </c>
      <c r="B120" s="1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1:33" x14ac:dyDescent="0.25">
      <c r="A121">
        <v>608</v>
      </c>
      <c r="B121" s="1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1:33" x14ac:dyDescent="0.25">
      <c r="A122">
        <v>607</v>
      </c>
      <c r="B122" s="1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1:33" x14ac:dyDescent="0.25">
      <c r="A123">
        <v>606</v>
      </c>
      <c r="B123" s="1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1:33" x14ac:dyDescent="0.25">
      <c r="A124">
        <v>605</v>
      </c>
      <c r="B124" s="1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1:33" x14ac:dyDescent="0.25">
      <c r="A125">
        <v>604</v>
      </c>
      <c r="B125" s="1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1:33" x14ac:dyDescent="0.25">
      <c r="A126">
        <v>603</v>
      </c>
      <c r="B126" s="1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1:33" x14ac:dyDescent="0.25">
      <c r="A127">
        <v>602</v>
      </c>
      <c r="B127" s="1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1:33" x14ac:dyDescent="0.25">
      <c r="A128">
        <v>601</v>
      </c>
      <c r="B128" s="1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1:33" x14ac:dyDescent="0.25">
      <c r="A129">
        <v>600</v>
      </c>
      <c r="B129" s="1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1:33" x14ac:dyDescent="0.25">
      <c r="A130">
        <v>599</v>
      </c>
      <c r="B130" s="1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1:33" x14ac:dyDescent="0.25">
      <c r="A131">
        <v>598</v>
      </c>
      <c r="B131" s="1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1:33" x14ac:dyDescent="0.25">
      <c r="A132">
        <v>597</v>
      </c>
      <c r="B132" s="1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1:33" x14ac:dyDescent="0.25">
      <c r="A133">
        <v>596</v>
      </c>
      <c r="B133" s="1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1:33" x14ac:dyDescent="0.25">
      <c r="A134">
        <v>595</v>
      </c>
      <c r="B134" s="1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1:33" x14ac:dyDescent="0.25">
      <c r="A135">
        <v>594</v>
      </c>
      <c r="B135" s="1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1:33" x14ac:dyDescent="0.25">
      <c r="A136">
        <v>593</v>
      </c>
      <c r="B136" s="1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1:33" x14ac:dyDescent="0.25">
      <c r="A137">
        <v>592</v>
      </c>
      <c r="B137" s="1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1:33" x14ac:dyDescent="0.25">
      <c r="A138">
        <v>591</v>
      </c>
      <c r="B138" s="1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1:33" x14ac:dyDescent="0.25">
      <c r="A139">
        <v>590</v>
      </c>
      <c r="B139" s="1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1:33" x14ac:dyDescent="0.25">
      <c r="A140">
        <v>589</v>
      </c>
      <c r="B140" s="1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1:33" x14ac:dyDescent="0.25">
      <c r="A141">
        <v>588</v>
      </c>
      <c r="B141" s="1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1:33" x14ac:dyDescent="0.25">
      <c r="A142">
        <v>587</v>
      </c>
      <c r="B142" s="1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1:33" x14ac:dyDescent="0.25">
      <c r="A143">
        <v>586</v>
      </c>
      <c r="B143" s="1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1:33" x14ac:dyDescent="0.25">
      <c r="A144">
        <v>585</v>
      </c>
      <c r="B144" s="1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1:33" x14ac:dyDescent="0.25">
      <c r="A145">
        <v>584</v>
      </c>
      <c r="B145" s="1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1:33" x14ac:dyDescent="0.25">
      <c r="A146">
        <v>583</v>
      </c>
      <c r="B146" s="1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1:33" x14ac:dyDescent="0.25">
      <c r="A147">
        <v>582</v>
      </c>
      <c r="B147" s="1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1:33" x14ac:dyDescent="0.25">
      <c r="A148">
        <v>581</v>
      </c>
      <c r="B148" s="1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1:33" x14ac:dyDescent="0.25">
      <c r="A149">
        <v>580</v>
      </c>
      <c r="B149" s="1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1:33" x14ac:dyDescent="0.25">
      <c r="A150">
        <v>579</v>
      </c>
      <c r="B150" s="1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1:33" x14ac:dyDescent="0.25">
      <c r="A151">
        <v>578</v>
      </c>
      <c r="B151" s="1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1:33" x14ac:dyDescent="0.25">
      <c r="A152">
        <v>577</v>
      </c>
      <c r="B152" s="1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1:33" x14ac:dyDescent="0.25">
      <c r="A153">
        <v>576</v>
      </c>
      <c r="B153" s="1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1:33" x14ac:dyDescent="0.25">
      <c r="A154">
        <v>575</v>
      </c>
      <c r="B154" s="1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1:33" x14ac:dyDescent="0.25">
      <c r="A155">
        <v>574</v>
      </c>
      <c r="B155" s="1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1:33" x14ac:dyDescent="0.25">
      <c r="A156">
        <v>573</v>
      </c>
      <c r="B156" s="1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1:33" x14ac:dyDescent="0.25">
      <c r="A157">
        <v>572</v>
      </c>
      <c r="B157" s="1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1:33" x14ac:dyDescent="0.25">
      <c r="A158">
        <v>571</v>
      </c>
      <c r="B158" s="1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1:33" x14ac:dyDescent="0.25">
      <c r="A159">
        <v>570</v>
      </c>
      <c r="B159" s="1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1:33" x14ac:dyDescent="0.25">
      <c r="A160">
        <v>569</v>
      </c>
      <c r="B160" s="1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1:33" x14ac:dyDescent="0.25">
      <c r="A161">
        <v>568</v>
      </c>
      <c r="B161" s="1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1:33" x14ac:dyDescent="0.25">
      <c r="A162">
        <v>567</v>
      </c>
      <c r="B162" s="1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1:33" x14ac:dyDescent="0.25">
      <c r="A163">
        <v>566</v>
      </c>
      <c r="B163" s="1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1:33" x14ac:dyDescent="0.25">
      <c r="A164">
        <v>565</v>
      </c>
      <c r="B164" s="1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1:33" x14ac:dyDescent="0.25">
      <c r="A165">
        <v>564</v>
      </c>
      <c r="B165" s="1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1:33" x14ac:dyDescent="0.25">
      <c r="A166">
        <v>563</v>
      </c>
      <c r="B166" s="1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1:33" x14ac:dyDescent="0.25">
      <c r="A167">
        <v>562</v>
      </c>
      <c r="B167" s="1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1:33" x14ac:dyDescent="0.25">
      <c r="A168">
        <v>561</v>
      </c>
      <c r="B168" s="1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1:33" x14ac:dyDescent="0.25">
      <c r="A169">
        <v>560</v>
      </c>
      <c r="B169" s="1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1:33" x14ac:dyDescent="0.25">
      <c r="A170">
        <v>559</v>
      </c>
      <c r="B170" s="1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1:33" x14ac:dyDescent="0.25">
      <c r="A171">
        <v>558</v>
      </c>
      <c r="B171" s="1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1:33" x14ac:dyDescent="0.25">
      <c r="A172">
        <v>557</v>
      </c>
      <c r="B172" s="1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1:33" x14ac:dyDescent="0.25">
      <c r="A173">
        <v>556</v>
      </c>
      <c r="B173" s="1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1:33" x14ac:dyDescent="0.25">
      <c r="A174">
        <v>555</v>
      </c>
      <c r="B174" s="1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1:33" x14ac:dyDescent="0.25">
      <c r="A175">
        <v>554</v>
      </c>
      <c r="B175" s="1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1:33" x14ac:dyDescent="0.25">
      <c r="A176">
        <v>553</v>
      </c>
      <c r="B176" s="1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1:33" x14ac:dyDescent="0.25">
      <c r="A177">
        <v>552</v>
      </c>
      <c r="B177" s="1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1:33" x14ac:dyDescent="0.25">
      <c r="A178">
        <v>551</v>
      </c>
      <c r="B178" s="1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2">
        <f t="shared" ref="P178:P241" si="3">F178-F179</f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1:33" x14ac:dyDescent="0.25">
      <c r="A179">
        <v>550</v>
      </c>
      <c r="B179" s="1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2">
        <f t="shared" si="3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1:33" x14ac:dyDescent="0.25">
      <c r="A180">
        <v>549</v>
      </c>
      <c r="B180" s="1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1:33" x14ac:dyDescent="0.25">
      <c r="A181">
        <v>548</v>
      </c>
      <c r="B181" s="1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1:33" x14ac:dyDescent="0.25">
      <c r="A182">
        <v>547</v>
      </c>
      <c r="B182" s="1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1:33" x14ac:dyDescent="0.25">
      <c r="A183">
        <v>546</v>
      </c>
      <c r="B183" s="1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1:33" x14ac:dyDescent="0.25">
      <c r="A184">
        <v>545</v>
      </c>
      <c r="B184" s="1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1:33" x14ac:dyDescent="0.25">
      <c r="A185">
        <v>544</v>
      </c>
      <c r="B185" s="1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1:33" x14ac:dyDescent="0.25">
      <c r="A186">
        <v>543</v>
      </c>
      <c r="B186" s="1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1:33" x14ac:dyDescent="0.25">
      <c r="A187">
        <v>542</v>
      </c>
      <c r="B187" s="1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1:33" x14ac:dyDescent="0.25">
      <c r="A188">
        <v>541</v>
      </c>
      <c r="B188" s="1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1:33" x14ac:dyDescent="0.25">
      <c r="A189">
        <v>540</v>
      </c>
      <c r="B189" s="1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1:33" x14ac:dyDescent="0.25">
      <c r="A190">
        <v>539</v>
      </c>
      <c r="B190" s="1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1:33" x14ac:dyDescent="0.25">
      <c r="A191">
        <v>538</v>
      </c>
      <c r="B191" s="1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1:33" x14ac:dyDescent="0.25">
      <c r="A192">
        <v>537</v>
      </c>
      <c r="B192" s="1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1:33" x14ac:dyDescent="0.25">
      <c r="A193">
        <v>536</v>
      </c>
      <c r="B193" s="1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1:33" x14ac:dyDescent="0.25">
      <c r="A194">
        <v>535</v>
      </c>
      <c r="B194" s="1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1:33" x14ac:dyDescent="0.25">
      <c r="A195">
        <v>534</v>
      </c>
      <c r="B195" s="1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2">
        <f t="shared" si="3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1:33" x14ac:dyDescent="0.25">
      <c r="A196">
        <v>533</v>
      </c>
      <c r="B196" s="1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2">
        <f t="shared" si="3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1:33" x14ac:dyDescent="0.25">
      <c r="A197">
        <v>532</v>
      </c>
      <c r="B197" s="1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2">
        <f t="shared" si="3"/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1:33" x14ac:dyDescent="0.25">
      <c r="A198">
        <v>531</v>
      </c>
      <c r="B198" s="1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2">
        <f t="shared" si="3"/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1:33" x14ac:dyDescent="0.25">
      <c r="A199">
        <v>530</v>
      </c>
      <c r="B199" s="1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2">
        <f t="shared" si="3"/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1:33" x14ac:dyDescent="0.25">
      <c r="A200">
        <v>529</v>
      </c>
      <c r="B200" s="1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2">
        <f t="shared" si="3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1:33" x14ac:dyDescent="0.25">
      <c r="A201">
        <v>528</v>
      </c>
      <c r="B201" s="1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2">
        <f t="shared" si="3"/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1:33" x14ac:dyDescent="0.25">
      <c r="A202">
        <v>527</v>
      </c>
      <c r="B202" s="1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2">
        <f t="shared" si="3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1:33" x14ac:dyDescent="0.25">
      <c r="A203">
        <v>526</v>
      </c>
      <c r="B203" s="1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2">
        <f t="shared" si="3"/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1:33" x14ac:dyDescent="0.25">
      <c r="A204">
        <v>525</v>
      </c>
      <c r="B204" s="1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1:33" x14ac:dyDescent="0.25">
      <c r="A205">
        <v>524</v>
      </c>
      <c r="B205" s="1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1:33" x14ac:dyDescent="0.25">
      <c r="A206">
        <v>523</v>
      </c>
      <c r="B206" s="1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1:33" x14ac:dyDescent="0.25">
      <c r="A207">
        <v>522</v>
      </c>
      <c r="B207" s="1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1:33" x14ac:dyDescent="0.25">
      <c r="A208">
        <v>521</v>
      </c>
      <c r="B208" s="1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1:33" x14ac:dyDescent="0.25">
      <c r="A209">
        <v>520</v>
      </c>
      <c r="B209" s="1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1:33" x14ac:dyDescent="0.25">
      <c r="A210">
        <v>519</v>
      </c>
      <c r="B210" s="1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1:33" x14ac:dyDescent="0.25">
      <c r="A211">
        <v>518</v>
      </c>
      <c r="B211" s="1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1:33" x14ac:dyDescent="0.25">
      <c r="A212">
        <v>517</v>
      </c>
      <c r="B212" s="1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1:33" x14ac:dyDescent="0.25">
      <c r="A213">
        <v>516</v>
      </c>
      <c r="B213" s="1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1:33" x14ac:dyDescent="0.25">
      <c r="A214">
        <v>515</v>
      </c>
      <c r="B214" s="1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1:33" x14ac:dyDescent="0.25">
      <c r="A215">
        <v>514</v>
      </c>
      <c r="B215" s="1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1:33" x14ac:dyDescent="0.25">
      <c r="A216">
        <v>513</v>
      </c>
      <c r="B216" s="1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1:33" x14ac:dyDescent="0.25">
      <c r="A217">
        <v>512</v>
      </c>
      <c r="B217" s="1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1:33" x14ac:dyDescent="0.25">
      <c r="A218">
        <v>511</v>
      </c>
      <c r="B218" s="1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2">
        <f t="shared" si="3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1:33" x14ac:dyDescent="0.25">
      <c r="A219">
        <v>510</v>
      </c>
      <c r="B219" s="1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2">
        <f t="shared" si="3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1:33" x14ac:dyDescent="0.25">
      <c r="A220">
        <v>509</v>
      </c>
      <c r="B220" s="1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2">
        <f t="shared" si="3"/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1:33" x14ac:dyDescent="0.25">
      <c r="A221">
        <v>508</v>
      </c>
      <c r="B221" s="1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2">
        <f t="shared" si="3"/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1:33" x14ac:dyDescent="0.25">
      <c r="A222">
        <v>507</v>
      </c>
      <c r="B222" s="1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2">
        <f t="shared" si="3"/>
        <v>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1:33" x14ac:dyDescent="0.25">
      <c r="A223">
        <v>506</v>
      </c>
      <c r="B223" s="1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2">
        <f t="shared" si="3"/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1:33" x14ac:dyDescent="0.25">
      <c r="A224">
        <v>505</v>
      </c>
      <c r="B224" s="1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2">
        <f t="shared" si="3"/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1:33" x14ac:dyDescent="0.25">
      <c r="A225">
        <v>504</v>
      </c>
      <c r="B225" s="1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2">
        <f t="shared" si="3"/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1:33" x14ac:dyDescent="0.25">
      <c r="A226">
        <v>503</v>
      </c>
      <c r="B226" s="1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2">
        <f t="shared" si="3"/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1:33" x14ac:dyDescent="0.25">
      <c r="A227">
        <v>502</v>
      </c>
      <c r="B227" s="1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2">
        <f t="shared" si="3"/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1:33" x14ac:dyDescent="0.25">
      <c r="A228">
        <v>501</v>
      </c>
      <c r="B228" s="1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1:33" x14ac:dyDescent="0.25">
      <c r="A229">
        <v>500</v>
      </c>
      <c r="B229" s="1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1:33" x14ac:dyDescent="0.25">
      <c r="A230">
        <v>499</v>
      </c>
      <c r="B230" s="1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1:33" x14ac:dyDescent="0.25">
      <c r="A231">
        <v>498</v>
      </c>
      <c r="B231" s="1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1:33" x14ac:dyDescent="0.25">
      <c r="A232">
        <v>497</v>
      </c>
      <c r="B232" s="1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1:33" x14ac:dyDescent="0.25">
      <c r="A233">
        <v>496</v>
      </c>
      <c r="B233" s="1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1:33" x14ac:dyDescent="0.25">
      <c r="A234">
        <v>495</v>
      </c>
      <c r="B234" s="1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1:33" x14ac:dyDescent="0.25">
      <c r="A235">
        <v>494</v>
      </c>
      <c r="B235" s="1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1:33" x14ac:dyDescent="0.25">
      <c r="A236">
        <v>493</v>
      </c>
      <c r="B236" s="1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1:33" x14ac:dyDescent="0.25">
      <c r="A237">
        <v>492</v>
      </c>
      <c r="B237" s="1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1:33" x14ac:dyDescent="0.25">
      <c r="A238">
        <v>491</v>
      </c>
      <c r="B238" s="1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1:33" x14ac:dyDescent="0.25">
      <c r="A239">
        <v>490</v>
      </c>
      <c r="B239" s="1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1:33" x14ac:dyDescent="0.25">
      <c r="A240">
        <v>489</v>
      </c>
      <c r="B240" s="1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1:33" x14ac:dyDescent="0.25">
      <c r="A241">
        <v>488</v>
      </c>
      <c r="B241" s="1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1:33" x14ac:dyDescent="0.25">
      <c r="A242">
        <v>487</v>
      </c>
      <c r="B242" s="1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2">
        <f t="shared" ref="P242:P305" si="4">F242-F243</f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1:33" x14ac:dyDescent="0.25">
      <c r="A243">
        <v>486</v>
      </c>
      <c r="B243" s="1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2">
        <f t="shared" si="4"/>
        <v>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1:33" x14ac:dyDescent="0.25">
      <c r="A244">
        <v>485</v>
      </c>
      <c r="B244" s="1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2">
        <f t="shared" si="4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1:33" x14ac:dyDescent="0.25">
      <c r="A245">
        <v>484</v>
      </c>
      <c r="B245" s="1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2">
        <f t="shared" si="4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1:33" x14ac:dyDescent="0.25">
      <c r="A246">
        <v>483</v>
      </c>
      <c r="B246" s="1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2">
        <f t="shared" si="4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1:33" x14ac:dyDescent="0.25">
      <c r="A247">
        <v>482</v>
      </c>
      <c r="B247" s="1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2">
        <f t="shared" si="4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1:33" x14ac:dyDescent="0.25">
      <c r="A248">
        <v>481</v>
      </c>
      <c r="B248" s="1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2">
        <f t="shared" si="4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1:33" x14ac:dyDescent="0.25">
      <c r="A249">
        <v>480</v>
      </c>
      <c r="B249" s="1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2">
        <f t="shared" si="4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1:33" x14ac:dyDescent="0.25">
      <c r="A250">
        <v>479</v>
      </c>
      <c r="B250" s="1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2">
        <f t="shared" si="4"/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1:33" x14ac:dyDescent="0.25">
      <c r="A251">
        <v>478</v>
      </c>
      <c r="B251" s="1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2">
        <f t="shared" si="4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1:33" x14ac:dyDescent="0.25">
      <c r="A252">
        <v>477</v>
      </c>
      <c r="B252" s="1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1:33" x14ac:dyDescent="0.25">
      <c r="A253">
        <v>476</v>
      </c>
      <c r="B253" s="1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1:33" x14ac:dyDescent="0.25">
      <c r="A254">
        <v>475</v>
      </c>
      <c r="B254" s="1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1:33" x14ac:dyDescent="0.25">
      <c r="A255">
        <v>474</v>
      </c>
      <c r="B255" s="1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1:33" x14ac:dyDescent="0.25">
      <c r="A256">
        <v>473</v>
      </c>
      <c r="B256" s="1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1:33" x14ac:dyDescent="0.25">
      <c r="A257">
        <v>472</v>
      </c>
      <c r="B257" s="1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1:33" x14ac:dyDescent="0.25">
      <c r="A258">
        <v>471</v>
      </c>
      <c r="B258" s="1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1:33" x14ac:dyDescent="0.25">
      <c r="A259">
        <v>470</v>
      </c>
      <c r="B259" s="1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2">
        <f t="shared" si="4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1:33" x14ac:dyDescent="0.25">
      <c r="A260">
        <v>469</v>
      </c>
      <c r="B260" s="1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2">
        <f t="shared" si="4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1:33" x14ac:dyDescent="0.25">
      <c r="A261">
        <v>468</v>
      </c>
      <c r="B261" s="1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2">
        <f t="shared" si="4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1:33" x14ac:dyDescent="0.25">
      <c r="A262">
        <v>467</v>
      </c>
      <c r="B262" s="1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2">
        <f t="shared" si="4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1:33" x14ac:dyDescent="0.25">
      <c r="A263">
        <v>466</v>
      </c>
      <c r="B263" s="1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2">
        <f t="shared" si="4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1:33" x14ac:dyDescent="0.25">
      <c r="A264">
        <v>465</v>
      </c>
      <c r="B264" s="1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2">
        <f t="shared" si="4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1:33" x14ac:dyDescent="0.25">
      <c r="A265">
        <v>464</v>
      </c>
      <c r="B265" s="1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2">
        <f t="shared" si="4"/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1:33" x14ac:dyDescent="0.25">
      <c r="A266">
        <v>463</v>
      </c>
      <c r="B266" s="1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2">
        <f t="shared" si="4"/>
        <v>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1:33" x14ac:dyDescent="0.25">
      <c r="A267">
        <v>462</v>
      </c>
      <c r="B267" s="1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2">
        <f t="shared" si="4"/>
        <v>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1:33" x14ac:dyDescent="0.25">
      <c r="A268">
        <v>461</v>
      </c>
      <c r="B268" s="1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2">
        <f t="shared" si="4"/>
        <v>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1:33" x14ac:dyDescent="0.25">
      <c r="A269">
        <v>460</v>
      </c>
      <c r="B269" s="1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2">
        <f t="shared" si="4"/>
        <v>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1:33" x14ac:dyDescent="0.25">
      <c r="A270">
        <v>459</v>
      </c>
      <c r="B270" s="1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2">
        <f t="shared" si="4"/>
        <v>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1:33" x14ac:dyDescent="0.25">
      <c r="A271">
        <v>458</v>
      </c>
      <c r="B271" s="1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2">
        <f t="shared" si="4"/>
        <v>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1:33" x14ac:dyDescent="0.25">
      <c r="A272">
        <v>457</v>
      </c>
      <c r="B272" s="1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2">
        <f t="shared" si="4"/>
        <v>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1:33" x14ac:dyDescent="0.25">
      <c r="A273">
        <v>456</v>
      </c>
      <c r="B273" s="1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2">
        <f t="shared" si="4"/>
        <v>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1:33" x14ac:dyDescent="0.25">
      <c r="A274">
        <v>455</v>
      </c>
      <c r="B274" s="1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2">
        <f t="shared" si="4"/>
        <v>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1:33" x14ac:dyDescent="0.25">
      <c r="A275">
        <v>454</v>
      </c>
      <c r="B275" s="1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2">
        <f t="shared" si="4"/>
        <v>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1:33" x14ac:dyDescent="0.25">
      <c r="A276">
        <v>453</v>
      </c>
      <c r="B276" s="1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1:33" x14ac:dyDescent="0.25">
      <c r="A277">
        <v>452</v>
      </c>
      <c r="B277" s="1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1:33" x14ac:dyDescent="0.25">
      <c r="A278">
        <v>451</v>
      </c>
      <c r="B278" s="1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1:33" x14ac:dyDescent="0.25">
      <c r="A279">
        <v>450</v>
      </c>
      <c r="B279" s="1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1:33" x14ac:dyDescent="0.25">
      <c r="A280">
        <v>449</v>
      </c>
      <c r="B280" s="1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1:33" x14ac:dyDescent="0.25">
      <c r="A281">
        <v>448</v>
      </c>
      <c r="B281" s="1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1:33" x14ac:dyDescent="0.25">
      <c r="A282">
        <v>447</v>
      </c>
      <c r="B282" s="1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1:33" x14ac:dyDescent="0.25">
      <c r="A283">
        <v>446</v>
      </c>
      <c r="B283" s="1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1:33" x14ac:dyDescent="0.25">
      <c r="A284">
        <v>445</v>
      </c>
      <c r="B284" s="1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1:33" x14ac:dyDescent="0.25">
      <c r="A285">
        <v>444</v>
      </c>
      <c r="B285" s="1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1:33" x14ac:dyDescent="0.25">
      <c r="A286">
        <v>443</v>
      </c>
      <c r="B286" s="1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1:33" x14ac:dyDescent="0.25">
      <c r="A287">
        <v>442</v>
      </c>
      <c r="B287" s="1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1:33" x14ac:dyDescent="0.25">
      <c r="A288">
        <v>441</v>
      </c>
      <c r="B288" s="1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1:33" x14ac:dyDescent="0.25">
      <c r="A289">
        <v>440</v>
      </c>
      <c r="B289" s="1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2">
        <f t="shared" si="4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1:33" x14ac:dyDescent="0.25">
      <c r="A290">
        <v>439</v>
      </c>
      <c r="B290" s="1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2">
        <f t="shared" si="4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1:33" x14ac:dyDescent="0.25">
      <c r="A291">
        <v>438</v>
      </c>
      <c r="B291" s="1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2">
        <f t="shared" si="4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1:33" x14ac:dyDescent="0.25">
      <c r="A292">
        <v>437</v>
      </c>
      <c r="B292" s="1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2">
        <f t="shared" si="4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1:33" x14ac:dyDescent="0.25">
      <c r="A293">
        <v>436</v>
      </c>
      <c r="B293" s="1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2">
        <f t="shared" si="4"/>
        <v>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1:33" x14ac:dyDescent="0.25">
      <c r="A294">
        <v>435</v>
      </c>
      <c r="B294" s="1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2">
        <f t="shared" si="4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1:33" x14ac:dyDescent="0.25">
      <c r="A295">
        <v>434</v>
      </c>
      <c r="B295" s="1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2">
        <f t="shared" si="4"/>
        <v>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1:33" x14ac:dyDescent="0.25">
      <c r="A296">
        <v>433</v>
      </c>
      <c r="B296" s="1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2">
        <f t="shared" si="4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1:33" x14ac:dyDescent="0.25">
      <c r="A297">
        <v>432</v>
      </c>
      <c r="B297" s="1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2">
        <f t="shared" si="4"/>
        <v>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1:33" x14ac:dyDescent="0.25">
      <c r="A298">
        <v>431</v>
      </c>
      <c r="B298" s="1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2">
        <f t="shared" si="4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1:33" x14ac:dyDescent="0.25">
      <c r="A299">
        <v>430</v>
      </c>
      <c r="B299" s="1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2">
        <f t="shared" si="4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1:33" x14ac:dyDescent="0.25">
      <c r="A300">
        <v>429</v>
      </c>
      <c r="B300" s="1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1:33" x14ac:dyDescent="0.25">
      <c r="A301">
        <v>428</v>
      </c>
      <c r="B301" s="1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1:33" x14ac:dyDescent="0.25">
      <c r="A302">
        <v>427</v>
      </c>
      <c r="B302" s="1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1:33" x14ac:dyDescent="0.25">
      <c r="A303">
        <v>426</v>
      </c>
      <c r="B303" s="1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1:33" x14ac:dyDescent="0.25">
      <c r="A304">
        <v>425</v>
      </c>
      <c r="B304" s="1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1:33" x14ac:dyDescent="0.25">
      <c r="A305">
        <v>424</v>
      </c>
      <c r="B305" s="1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1:33" x14ac:dyDescent="0.25">
      <c r="A306">
        <v>423</v>
      </c>
      <c r="B306" s="1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1:33" x14ac:dyDescent="0.25">
      <c r="A307">
        <v>422</v>
      </c>
      <c r="B307" s="1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2">
        <f t="shared" si="5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1:33" x14ac:dyDescent="0.25">
      <c r="A308">
        <v>421</v>
      </c>
      <c r="B308" s="1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1:33" x14ac:dyDescent="0.25">
      <c r="A309">
        <v>420</v>
      </c>
      <c r="B309" s="1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1:33" x14ac:dyDescent="0.25">
      <c r="A310">
        <v>419</v>
      </c>
      <c r="B310" s="1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1:33" x14ac:dyDescent="0.25">
      <c r="A311">
        <v>418</v>
      </c>
      <c r="B311" s="1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1:33" x14ac:dyDescent="0.25">
      <c r="A312">
        <v>417</v>
      </c>
      <c r="B312" s="1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2">
        <f t="shared" si="5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1:33" x14ac:dyDescent="0.25">
      <c r="A313">
        <v>416</v>
      </c>
      <c r="B313" s="1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2">
        <f t="shared" si="5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1:33" x14ac:dyDescent="0.25">
      <c r="A314">
        <v>415</v>
      </c>
      <c r="B314" s="1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2">
        <f t="shared" si="5"/>
        <v>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1:33" x14ac:dyDescent="0.25">
      <c r="A315">
        <v>414</v>
      </c>
      <c r="B315" s="1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2">
        <f t="shared" si="5"/>
        <v>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1:33" x14ac:dyDescent="0.25">
      <c r="A316">
        <v>413</v>
      </c>
      <c r="B316" s="1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2">
        <f t="shared" si="5"/>
        <v>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1:33" x14ac:dyDescent="0.25">
      <c r="A317">
        <v>412</v>
      </c>
      <c r="B317" s="1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2">
        <f t="shared" si="5"/>
        <v>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1:33" x14ac:dyDescent="0.25">
      <c r="A318">
        <v>411</v>
      </c>
      <c r="B318" s="1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2">
        <f t="shared" si="5"/>
        <v>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1:33" x14ac:dyDescent="0.25">
      <c r="A319">
        <v>410</v>
      </c>
      <c r="B319" s="1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2">
        <f t="shared" si="5"/>
        <v>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1:33" x14ac:dyDescent="0.25">
      <c r="A320">
        <v>409</v>
      </c>
      <c r="B320" s="1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2">
        <f t="shared" si="5"/>
        <v>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1:33" x14ac:dyDescent="0.25">
      <c r="A321">
        <v>408</v>
      </c>
      <c r="B321" s="1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2">
        <f t="shared" si="5"/>
        <v>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1:33" x14ac:dyDescent="0.25">
      <c r="A322">
        <v>407</v>
      </c>
      <c r="B322" s="1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2">
        <f t="shared" si="5"/>
        <v>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1:33" x14ac:dyDescent="0.25">
      <c r="A323">
        <v>406</v>
      </c>
      <c r="B323" s="1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2">
        <f t="shared" si="5"/>
        <v>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1:33" x14ac:dyDescent="0.25">
      <c r="A324">
        <v>405</v>
      </c>
      <c r="B324" s="1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2">
        <f t="shared" si="5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1:33" x14ac:dyDescent="0.25">
      <c r="A325">
        <v>404</v>
      </c>
      <c r="B325" s="1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1:33" x14ac:dyDescent="0.25">
      <c r="A326">
        <v>403</v>
      </c>
      <c r="B326" s="1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1:33" x14ac:dyDescent="0.25">
      <c r="A327">
        <v>402</v>
      </c>
      <c r="B327" s="1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2">
        <f t="shared" si="5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1:33" x14ac:dyDescent="0.25">
      <c r="A328">
        <v>401</v>
      </c>
      <c r="B328" s="1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1:33" x14ac:dyDescent="0.25">
      <c r="A329">
        <v>400</v>
      </c>
      <c r="B329" s="1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1:33" x14ac:dyDescent="0.25">
      <c r="A330">
        <v>399</v>
      </c>
      <c r="B330" s="1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1:33" x14ac:dyDescent="0.25">
      <c r="A331">
        <v>398</v>
      </c>
      <c r="B331" s="1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1:33" x14ac:dyDescent="0.25">
      <c r="A332">
        <v>397</v>
      </c>
      <c r="B332" s="1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1:33" x14ac:dyDescent="0.25">
      <c r="A333">
        <v>396</v>
      </c>
      <c r="B333" s="1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1:33" x14ac:dyDescent="0.25">
      <c r="A334">
        <v>395</v>
      </c>
      <c r="B334" s="1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1:33" x14ac:dyDescent="0.25">
      <c r="A335">
        <v>394</v>
      </c>
      <c r="B335" s="1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1:33" x14ac:dyDescent="0.25">
      <c r="A336">
        <v>393</v>
      </c>
      <c r="B336" s="1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1:33" x14ac:dyDescent="0.25">
      <c r="A337">
        <v>392</v>
      </c>
      <c r="B337" s="1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1:33" x14ac:dyDescent="0.25">
      <c r="A338">
        <v>391</v>
      </c>
      <c r="B338" s="1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1:33" x14ac:dyDescent="0.25">
      <c r="A339">
        <v>390</v>
      </c>
      <c r="B339" s="1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1:33" x14ac:dyDescent="0.25">
      <c r="A340">
        <v>389</v>
      </c>
      <c r="B340" s="1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2">
        <f t="shared" si="5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1:33" x14ac:dyDescent="0.25">
      <c r="A341">
        <v>388</v>
      </c>
      <c r="B341" s="1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1:33" x14ac:dyDescent="0.25">
      <c r="A342">
        <v>387</v>
      </c>
      <c r="B342" s="1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2">
        <f t="shared" si="5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1:33" x14ac:dyDescent="0.25">
      <c r="A343">
        <v>386</v>
      </c>
      <c r="B343" s="1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2">
        <f t="shared" si="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1:33" x14ac:dyDescent="0.25">
      <c r="A344">
        <v>385</v>
      </c>
      <c r="B344" s="1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2">
        <f t="shared" si="5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1:33" x14ac:dyDescent="0.25">
      <c r="A345">
        <v>384</v>
      </c>
      <c r="B345" s="1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2">
        <f t="shared" si="5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1:33" x14ac:dyDescent="0.25">
      <c r="A346">
        <v>383</v>
      </c>
      <c r="B346" s="1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2">
        <f t="shared" si="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1:33" x14ac:dyDescent="0.25">
      <c r="A347">
        <v>382</v>
      </c>
      <c r="B347" s="1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1:33" x14ac:dyDescent="0.25">
      <c r="A348">
        <v>381</v>
      </c>
      <c r="B348" s="1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1:33" x14ac:dyDescent="0.25">
      <c r="A349">
        <v>380</v>
      </c>
      <c r="B349" s="1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1:33" x14ac:dyDescent="0.25">
      <c r="A350">
        <v>379</v>
      </c>
      <c r="B350" s="1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1:33" x14ac:dyDescent="0.25">
      <c r="A351">
        <v>378</v>
      </c>
      <c r="B351" s="1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1:33" x14ac:dyDescent="0.25">
      <c r="A352">
        <v>377</v>
      </c>
      <c r="B352" s="1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1:33" x14ac:dyDescent="0.25">
      <c r="A353">
        <v>376</v>
      </c>
      <c r="B353" s="1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1:33" x14ac:dyDescent="0.25">
      <c r="A354">
        <v>375</v>
      </c>
      <c r="B354" s="1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1:33" x14ac:dyDescent="0.25">
      <c r="A355">
        <v>374</v>
      </c>
      <c r="B355" s="1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1:33" x14ac:dyDescent="0.25">
      <c r="A356">
        <v>373</v>
      </c>
      <c r="B356" s="1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1:33" x14ac:dyDescent="0.25">
      <c r="A357">
        <v>372</v>
      </c>
      <c r="B357" s="1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1:33" x14ac:dyDescent="0.25">
      <c r="A358">
        <v>371</v>
      </c>
      <c r="B358" s="1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1:33" x14ac:dyDescent="0.25">
      <c r="A359">
        <v>370</v>
      </c>
      <c r="B359" s="1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1:33" x14ac:dyDescent="0.25">
      <c r="A360">
        <v>369</v>
      </c>
      <c r="B360" s="1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1:33" x14ac:dyDescent="0.25">
      <c r="A361">
        <v>368</v>
      </c>
      <c r="B361" s="1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1:33" x14ac:dyDescent="0.25">
      <c r="A362">
        <v>367</v>
      </c>
      <c r="B362" s="1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1:33" x14ac:dyDescent="0.25">
      <c r="A363">
        <v>366</v>
      </c>
      <c r="B363" s="1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1:33" x14ac:dyDescent="0.25">
      <c r="A364">
        <v>365</v>
      </c>
      <c r="B364" s="1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1:33" x14ac:dyDescent="0.25">
      <c r="A365">
        <v>364</v>
      </c>
      <c r="B365" s="1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1:33" x14ac:dyDescent="0.25">
      <c r="A366">
        <v>363</v>
      </c>
      <c r="B366" s="1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2">
        <f t="shared" si="5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1:33" x14ac:dyDescent="0.25">
      <c r="A367">
        <v>362</v>
      </c>
      <c r="B367" s="1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1:33" x14ac:dyDescent="0.25">
      <c r="A368">
        <v>361</v>
      </c>
      <c r="B368" s="1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2">
        <f t="shared" si="5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1:33" x14ac:dyDescent="0.25">
      <c r="A369">
        <v>360</v>
      </c>
      <c r="B369" s="1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1:33" x14ac:dyDescent="0.25">
      <c r="A370">
        <v>359</v>
      </c>
      <c r="B370" s="1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2">
        <f t="shared" ref="P370:P433" si="6">F370-F371</f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1:33" x14ac:dyDescent="0.25">
      <c r="A371">
        <v>358</v>
      </c>
      <c r="B371" s="1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2">
        <f t="shared" si="6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1:33" x14ac:dyDescent="0.25">
      <c r="A372">
        <v>357</v>
      </c>
      <c r="B372" s="1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1:33" x14ac:dyDescent="0.25">
      <c r="A373">
        <v>356</v>
      </c>
      <c r="B373" s="1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1:33" x14ac:dyDescent="0.25">
      <c r="A374">
        <v>355</v>
      </c>
      <c r="B374" s="1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1:33" x14ac:dyDescent="0.25">
      <c r="A375">
        <v>354</v>
      </c>
      <c r="B375" s="1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1:33" x14ac:dyDescent="0.25">
      <c r="A376">
        <v>353</v>
      </c>
      <c r="B376" s="1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1:33" x14ac:dyDescent="0.25">
      <c r="A377">
        <v>352</v>
      </c>
      <c r="B377" s="1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1:33" x14ac:dyDescent="0.25">
      <c r="A378">
        <v>351</v>
      </c>
      <c r="B378" s="1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1:33" x14ac:dyDescent="0.25">
      <c r="A379">
        <v>350</v>
      </c>
      <c r="B379" s="1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1:33" x14ac:dyDescent="0.25">
      <c r="A380">
        <v>349</v>
      </c>
      <c r="B380" s="1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1:33" x14ac:dyDescent="0.25">
      <c r="A381">
        <v>348</v>
      </c>
      <c r="B381" s="1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1:33" x14ac:dyDescent="0.25">
      <c r="A382">
        <v>347</v>
      </c>
      <c r="B382" s="1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2">
        <f t="shared" si="6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1:33" x14ac:dyDescent="0.25">
      <c r="A383">
        <v>346</v>
      </c>
      <c r="B383" s="1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2">
        <f t="shared" si="6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1:33" x14ac:dyDescent="0.25">
      <c r="A384">
        <v>345</v>
      </c>
      <c r="B384" s="1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2">
        <f t="shared" si="6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1:33" x14ac:dyDescent="0.25">
      <c r="A385">
        <v>344</v>
      </c>
      <c r="B385" s="1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2">
        <f t="shared" si="6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1:33" x14ac:dyDescent="0.25">
      <c r="A386">
        <v>343</v>
      </c>
      <c r="B386" s="1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2">
        <f t="shared" si="6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1:33" x14ac:dyDescent="0.25">
      <c r="A387">
        <v>342</v>
      </c>
      <c r="B387" s="1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2">
        <f t="shared" si="6"/>
        <v>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1:33" x14ac:dyDescent="0.25">
      <c r="A388">
        <v>341</v>
      </c>
      <c r="B388" s="1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2">
        <f t="shared" si="6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1:33" x14ac:dyDescent="0.25">
      <c r="A389">
        <v>340</v>
      </c>
      <c r="B389" s="1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2">
        <f t="shared" si="6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1:33" x14ac:dyDescent="0.25">
      <c r="A390">
        <v>339</v>
      </c>
      <c r="B390" s="1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2">
        <f t="shared" si="6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1:33" x14ac:dyDescent="0.25">
      <c r="A391">
        <v>338</v>
      </c>
      <c r="B391" s="1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2">
        <f t="shared" si="6"/>
        <v>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1:33" x14ac:dyDescent="0.25">
      <c r="A392">
        <v>337</v>
      </c>
      <c r="B392" s="1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2">
        <f t="shared" si="6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1:33" x14ac:dyDescent="0.25">
      <c r="A393">
        <v>336</v>
      </c>
      <c r="B393" s="1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2">
        <f t="shared" si="6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1:33" x14ac:dyDescent="0.25">
      <c r="A394">
        <v>335</v>
      </c>
      <c r="B394" s="1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2">
        <f t="shared" si="6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1:33" x14ac:dyDescent="0.25">
      <c r="A395">
        <v>334</v>
      </c>
      <c r="B395" s="1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2">
        <f t="shared" si="6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1:33" x14ac:dyDescent="0.25">
      <c r="A396">
        <v>333</v>
      </c>
      <c r="B396" s="1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1:33" x14ac:dyDescent="0.25">
      <c r="A397">
        <v>332</v>
      </c>
      <c r="B397" s="1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1:33" x14ac:dyDescent="0.25">
      <c r="A398">
        <v>331</v>
      </c>
      <c r="B398" s="1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1:33" x14ac:dyDescent="0.25">
      <c r="A399">
        <v>330</v>
      </c>
      <c r="B399" s="1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1:33" x14ac:dyDescent="0.25">
      <c r="A400">
        <v>329</v>
      </c>
      <c r="B400" s="1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1:33" x14ac:dyDescent="0.25">
      <c r="A401">
        <v>328</v>
      </c>
      <c r="B401" s="1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1:33" x14ac:dyDescent="0.25">
      <c r="A402">
        <v>327</v>
      </c>
      <c r="B402" s="1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1:33" x14ac:dyDescent="0.25">
      <c r="A403">
        <v>326</v>
      </c>
      <c r="B403" s="1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1:33" x14ac:dyDescent="0.25">
      <c r="A404">
        <v>325</v>
      </c>
      <c r="B404" s="1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1:33" x14ac:dyDescent="0.25">
      <c r="A405">
        <v>324</v>
      </c>
      <c r="B405" s="1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1:33" x14ac:dyDescent="0.25">
      <c r="A406">
        <v>323</v>
      </c>
      <c r="B406" s="1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1:33" x14ac:dyDescent="0.25">
      <c r="A407">
        <v>322</v>
      </c>
      <c r="B407" s="1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1:33" x14ac:dyDescent="0.25">
      <c r="A408">
        <v>321</v>
      </c>
      <c r="B408" s="1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2">
        <f t="shared" si="6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1:33" x14ac:dyDescent="0.25">
      <c r="A409">
        <v>320</v>
      </c>
      <c r="B409" s="1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2">
        <f t="shared" si="6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1:33" x14ac:dyDescent="0.25">
      <c r="A410">
        <v>319</v>
      </c>
      <c r="B410" s="1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2">
        <f t="shared" si="6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1:33" x14ac:dyDescent="0.25">
      <c r="A411">
        <v>318</v>
      </c>
      <c r="B411" s="1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2">
        <f t="shared" si="6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1:33" x14ac:dyDescent="0.25">
      <c r="A412">
        <v>317</v>
      </c>
      <c r="B412" s="1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2">
        <f t="shared" si="6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1:33" x14ac:dyDescent="0.25">
      <c r="A413">
        <v>316</v>
      </c>
      <c r="B413" s="1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2">
        <f t="shared" si="6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1:33" x14ac:dyDescent="0.25">
      <c r="A414">
        <v>315</v>
      </c>
      <c r="B414" s="1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2">
        <f t="shared" si="6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1:33" x14ac:dyDescent="0.25">
      <c r="A415">
        <v>314</v>
      </c>
      <c r="B415" s="1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2">
        <f t="shared" si="6"/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1:33" x14ac:dyDescent="0.25">
      <c r="A416">
        <v>313</v>
      </c>
      <c r="B416" s="1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2">
        <f t="shared" si="6"/>
        <v>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1:33" x14ac:dyDescent="0.25">
      <c r="A417">
        <v>312</v>
      </c>
      <c r="B417" s="1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2">
        <f t="shared" si="6"/>
        <v>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1:33" x14ac:dyDescent="0.25">
      <c r="A418">
        <v>311</v>
      </c>
      <c r="B418" s="1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2">
        <f t="shared" si="6"/>
        <v>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1:33" x14ac:dyDescent="0.25">
      <c r="A419">
        <v>310</v>
      </c>
      <c r="B419" s="1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2">
        <f t="shared" si="6"/>
        <v>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1:33" x14ac:dyDescent="0.25">
      <c r="A420">
        <v>309</v>
      </c>
      <c r="B420" s="1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1:33" x14ac:dyDescent="0.25">
      <c r="A421">
        <v>308</v>
      </c>
      <c r="B421" s="1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1:33" x14ac:dyDescent="0.25">
      <c r="A422">
        <v>307</v>
      </c>
      <c r="B422" s="1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1:33" x14ac:dyDescent="0.25">
      <c r="A423">
        <v>306</v>
      </c>
      <c r="B423" s="1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1:33" x14ac:dyDescent="0.25">
      <c r="A424">
        <v>305</v>
      </c>
      <c r="B424" s="1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1:33" x14ac:dyDescent="0.25">
      <c r="A425">
        <v>304</v>
      </c>
      <c r="B425" s="1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1:33" x14ac:dyDescent="0.25">
      <c r="A426">
        <v>303</v>
      </c>
      <c r="B426" s="1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1:33" x14ac:dyDescent="0.25">
      <c r="A427">
        <v>302</v>
      </c>
      <c r="B427" s="1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1:33" x14ac:dyDescent="0.25">
      <c r="A428">
        <v>301</v>
      </c>
      <c r="B428" s="1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1:33" x14ac:dyDescent="0.25">
      <c r="A429">
        <v>300</v>
      </c>
      <c r="B429" s="1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1:33" x14ac:dyDescent="0.25">
      <c r="A430">
        <v>299</v>
      </c>
      <c r="B430" s="1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1:33" x14ac:dyDescent="0.25">
      <c r="A431">
        <v>298</v>
      </c>
      <c r="B431" s="1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1:33" x14ac:dyDescent="0.25">
      <c r="A432">
        <v>297</v>
      </c>
      <c r="B432" s="1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2">
        <f t="shared" si="6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1:33" x14ac:dyDescent="0.25">
      <c r="A433">
        <v>296</v>
      </c>
      <c r="B433" s="1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2">
        <f t="shared" si="6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1:33" x14ac:dyDescent="0.25">
      <c r="A434">
        <v>295</v>
      </c>
      <c r="B434" s="1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2">
        <f t="shared" ref="P434:P497" si="7">F434-F435</f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1:33" x14ac:dyDescent="0.25">
      <c r="A435">
        <v>294</v>
      </c>
      <c r="B435" s="1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2">
        <f t="shared" si="7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1:33" x14ac:dyDescent="0.25">
      <c r="A436">
        <v>293</v>
      </c>
      <c r="B436" s="1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2">
        <f t="shared" si="7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1:33" x14ac:dyDescent="0.25">
      <c r="A437">
        <v>292</v>
      </c>
      <c r="B437" s="1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2">
        <f t="shared" si="7"/>
        <v>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1:33" x14ac:dyDescent="0.25">
      <c r="A438">
        <v>291</v>
      </c>
      <c r="B438" s="1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2">
        <f t="shared" si="7"/>
        <v>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1:33" x14ac:dyDescent="0.25">
      <c r="A439">
        <v>290</v>
      </c>
      <c r="B439" s="1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2">
        <f t="shared" si="7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1:33" x14ac:dyDescent="0.25">
      <c r="A440">
        <v>289</v>
      </c>
      <c r="B440" s="1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2">
        <f t="shared" si="7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1:33" x14ac:dyDescent="0.25">
      <c r="A441">
        <v>288</v>
      </c>
      <c r="B441" s="1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2">
        <f t="shared" si="7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1:33" x14ac:dyDescent="0.25">
      <c r="A442">
        <v>287</v>
      </c>
      <c r="B442" s="1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2">
        <f t="shared" si="7"/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1:33" x14ac:dyDescent="0.25">
      <c r="A443">
        <v>286</v>
      </c>
      <c r="B443" s="1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2">
        <f t="shared" si="7"/>
        <v>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1:33" x14ac:dyDescent="0.25">
      <c r="A444">
        <v>285</v>
      </c>
      <c r="B444" s="1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2">
        <f t="shared" si="7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1:33" x14ac:dyDescent="0.25">
      <c r="A445">
        <v>284</v>
      </c>
      <c r="B445" s="1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1:33" x14ac:dyDescent="0.25">
      <c r="A446">
        <v>283</v>
      </c>
      <c r="B446" s="1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1:33" x14ac:dyDescent="0.25">
      <c r="A447">
        <v>282</v>
      </c>
      <c r="B447" s="1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1:33" x14ac:dyDescent="0.25">
      <c r="A448">
        <v>281</v>
      </c>
      <c r="B448" s="1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1:33" x14ac:dyDescent="0.25">
      <c r="A449">
        <v>280</v>
      </c>
      <c r="B449" s="1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1:33" x14ac:dyDescent="0.25">
      <c r="A450">
        <v>279</v>
      </c>
      <c r="B450" s="1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1:33" x14ac:dyDescent="0.25">
      <c r="A451">
        <v>278</v>
      </c>
      <c r="B451" s="1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1:33" x14ac:dyDescent="0.25">
      <c r="A452">
        <v>277</v>
      </c>
      <c r="B452" s="1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1:33" x14ac:dyDescent="0.25">
      <c r="A453">
        <v>276</v>
      </c>
      <c r="B453" s="1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2">
        <f t="shared" si="7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1:33" x14ac:dyDescent="0.25">
      <c r="A454">
        <v>275</v>
      </c>
      <c r="B454" s="1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1:33" x14ac:dyDescent="0.25">
      <c r="A455">
        <v>274</v>
      </c>
      <c r="B455" s="1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2">
        <f t="shared" si="7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1:33" x14ac:dyDescent="0.25">
      <c r="A456">
        <v>273</v>
      </c>
      <c r="B456" s="1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2">
        <f t="shared" si="7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1:33" x14ac:dyDescent="0.25">
      <c r="A457">
        <v>272</v>
      </c>
      <c r="B457" s="1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2">
        <f t="shared" si="7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1:33" x14ac:dyDescent="0.25">
      <c r="A458">
        <v>271</v>
      </c>
      <c r="B458" s="1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2">
        <f t="shared" si="7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1:33" x14ac:dyDescent="0.25">
      <c r="A459">
        <v>270</v>
      </c>
      <c r="B459" s="1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2">
        <f t="shared" si="7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1:33" x14ac:dyDescent="0.25">
      <c r="A460">
        <v>269</v>
      </c>
      <c r="B460" s="1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2">
        <f t="shared" si="7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1:33" x14ac:dyDescent="0.25">
      <c r="A461">
        <v>268</v>
      </c>
      <c r="B461" s="1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2">
        <f t="shared" si="7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1:33" x14ac:dyDescent="0.25">
      <c r="A462">
        <v>267</v>
      </c>
      <c r="B462" s="1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2">
        <f t="shared" si="7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1:33" x14ac:dyDescent="0.25">
      <c r="A463">
        <v>266</v>
      </c>
      <c r="B463" s="1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2">
        <f t="shared" si="7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1:33" x14ac:dyDescent="0.25">
      <c r="A464">
        <v>265</v>
      </c>
      <c r="B464" s="1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2">
        <f t="shared" si="7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1:33" x14ac:dyDescent="0.25">
      <c r="A465">
        <v>264</v>
      </c>
      <c r="B465" s="1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2">
        <f t="shared" si="7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1:33" x14ac:dyDescent="0.25">
      <c r="A466">
        <v>263</v>
      </c>
      <c r="B466" s="1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2">
        <f t="shared" si="7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1:33" x14ac:dyDescent="0.25">
      <c r="A467">
        <v>262</v>
      </c>
      <c r="B467" s="1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2">
        <f t="shared" si="7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1:33" x14ac:dyDescent="0.25">
      <c r="A468">
        <v>261</v>
      </c>
      <c r="B468" s="1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1:33" x14ac:dyDescent="0.25">
      <c r="A469">
        <v>260</v>
      </c>
      <c r="B469" s="1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1:33" x14ac:dyDescent="0.25">
      <c r="A470">
        <v>259</v>
      </c>
      <c r="B470" s="1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1:33" x14ac:dyDescent="0.25">
      <c r="A471">
        <v>258</v>
      </c>
      <c r="B471" s="1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1:33" x14ac:dyDescent="0.25">
      <c r="A472">
        <v>257</v>
      </c>
      <c r="B472" s="1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1:33" x14ac:dyDescent="0.25">
      <c r="A473">
        <v>256</v>
      </c>
      <c r="B473" s="1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1:33" x14ac:dyDescent="0.25">
      <c r="A474">
        <v>255</v>
      </c>
      <c r="B474" s="1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1:33" x14ac:dyDescent="0.25">
      <c r="A475">
        <v>254</v>
      </c>
      <c r="B475" s="1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1:33" x14ac:dyDescent="0.25">
      <c r="A476">
        <v>253</v>
      </c>
      <c r="B476" s="1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1:33" x14ac:dyDescent="0.25">
      <c r="A477">
        <v>252</v>
      </c>
      <c r="B477" s="1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1:33" x14ac:dyDescent="0.25">
      <c r="A478">
        <v>251</v>
      </c>
      <c r="B478" s="1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1:33" x14ac:dyDescent="0.25">
      <c r="A479">
        <v>250</v>
      </c>
      <c r="B479" s="1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2">
        <f t="shared" si="7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1:33" x14ac:dyDescent="0.25">
      <c r="A480">
        <v>249</v>
      </c>
      <c r="B480" s="1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2">
        <f t="shared" si="7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1:33" x14ac:dyDescent="0.25">
      <c r="A481">
        <v>248</v>
      </c>
      <c r="B481" s="1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2">
        <f t="shared" si="7"/>
        <v>0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1:33" x14ac:dyDescent="0.25">
      <c r="A482">
        <v>247</v>
      </c>
      <c r="B482" s="1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2">
        <f t="shared" si="7"/>
        <v>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1:33" x14ac:dyDescent="0.25">
      <c r="A483">
        <v>246</v>
      </c>
      <c r="B483" s="1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2">
        <f t="shared" si="7"/>
        <v>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1:33" x14ac:dyDescent="0.25">
      <c r="A484">
        <v>245</v>
      </c>
      <c r="B484" s="1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2">
        <f t="shared" si="7"/>
        <v>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1:33" x14ac:dyDescent="0.25">
      <c r="A485">
        <v>244</v>
      </c>
      <c r="B485" s="1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2">
        <f t="shared" si="7"/>
        <v>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1:33" x14ac:dyDescent="0.25">
      <c r="A486">
        <v>243</v>
      </c>
      <c r="B486" s="1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2">
        <f t="shared" si="7"/>
        <v>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1:33" x14ac:dyDescent="0.25">
      <c r="A487">
        <v>242</v>
      </c>
      <c r="B487" s="1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2">
        <f t="shared" si="7"/>
        <v>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1:33" x14ac:dyDescent="0.25">
      <c r="A488">
        <v>241</v>
      </c>
      <c r="B488" s="1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2">
        <f t="shared" si="7"/>
        <v>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1:33" x14ac:dyDescent="0.25">
      <c r="A489">
        <v>240</v>
      </c>
      <c r="B489" s="1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2">
        <f t="shared" si="7"/>
        <v>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1:33" x14ac:dyDescent="0.25">
      <c r="A490">
        <v>239</v>
      </c>
      <c r="B490" s="1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2">
        <f t="shared" si="7"/>
        <v>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1:33" x14ac:dyDescent="0.25">
      <c r="A491">
        <v>238</v>
      </c>
      <c r="B491" s="1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2">
        <f t="shared" si="7"/>
        <v>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1:33" x14ac:dyDescent="0.25">
      <c r="A492">
        <v>237</v>
      </c>
      <c r="B492" s="1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1:33" x14ac:dyDescent="0.25">
      <c r="A493">
        <v>236</v>
      </c>
      <c r="B493" s="1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1:33" x14ac:dyDescent="0.25">
      <c r="A494">
        <v>235</v>
      </c>
      <c r="B494" s="1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1:33" x14ac:dyDescent="0.25">
      <c r="A495">
        <v>234</v>
      </c>
      <c r="B495" s="1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1:33" x14ac:dyDescent="0.25">
      <c r="A496">
        <v>233</v>
      </c>
      <c r="B496" s="1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1:33" x14ac:dyDescent="0.25">
      <c r="A497">
        <v>232</v>
      </c>
      <c r="B497" s="1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1:33" x14ac:dyDescent="0.25">
      <c r="A498">
        <v>231</v>
      </c>
      <c r="B498" s="1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2">
        <f t="shared" ref="P498:P561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1:33" x14ac:dyDescent="0.25">
      <c r="A499">
        <v>230</v>
      </c>
      <c r="B499" s="1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1:33" x14ac:dyDescent="0.25">
      <c r="A500">
        <v>229</v>
      </c>
      <c r="B500" s="1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1:33" x14ac:dyDescent="0.25">
      <c r="A501">
        <v>228</v>
      </c>
      <c r="B501" s="1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1:33" x14ac:dyDescent="0.25">
      <c r="A502">
        <v>227</v>
      </c>
      <c r="B502" s="1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1:33" x14ac:dyDescent="0.25">
      <c r="A503">
        <v>226</v>
      </c>
      <c r="B503" s="1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1:33" x14ac:dyDescent="0.25">
      <c r="A504">
        <v>225</v>
      </c>
      <c r="B504" s="1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1:33" x14ac:dyDescent="0.25">
      <c r="A505">
        <v>224</v>
      </c>
      <c r="B505" s="1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2">
        <f t="shared" si="8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1:33" x14ac:dyDescent="0.25">
      <c r="A506">
        <v>223</v>
      </c>
      <c r="B506" s="1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2">
        <f t="shared" si="8"/>
        <v>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1:33" x14ac:dyDescent="0.25">
      <c r="A507">
        <v>222</v>
      </c>
      <c r="B507" s="1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2">
        <f t="shared" si="8"/>
        <v>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1:33" x14ac:dyDescent="0.25">
      <c r="A508">
        <v>221</v>
      </c>
      <c r="B508" s="1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2">
        <f t="shared" si="8"/>
        <v>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1:33" x14ac:dyDescent="0.25">
      <c r="A509">
        <v>220</v>
      </c>
      <c r="B509" s="1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2">
        <f t="shared" si="8"/>
        <v>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1:33" x14ac:dyDescent="0.25">
      <c r="A510">
        <v>219</v>
      </c>
      <c r="B510" s="1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2">
        <f t="shared" si="8"/>
        <v>0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1:33" x14ac:dyDescent="0.25">
      <c r="A511">
        <v>218</v>
      </c>
      <c r="B511" s="1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2">
        <f t="shared" si="8"/>
        <v>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1:33" x14ac:dyDescent="0.25">
      <c r="A512">
        <v>217</v>
      </c>
      <c r="B512" s="1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2">
        <f t="shared" si="8"/>
        <v>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1:33" x14ac:dyDescent="0.25">
      <c r="A513">
        <v>216</v>
      </c>
      <c r="B513" s="1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2">
        <f t="shared" si="8"/>
        <v>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1:33" x14ac:dyDescent="0.25">
      <c r="A514">
        <v>215</v>
      </c>
      <c r="B514" s="1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2">
        <f t="shared" si="8"/>
        <v>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1:33" x14ac:dyDescent="0.25">
      <c r="A515">
        <v>214</v>
      </c>
      <c r="B515" s="1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2">
        <f t="shared" si="8"/>
        <v>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1:33" x14ac:dyDescent="0.25">
      <c r="A516">
        <v>213</v>
      </c>
      <c r="B516" s="1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2">
        <f t="shared" si="8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1:33" x14ac:dyDescent="0.25">
      <c r="A517">
        <v>212</v>
      </c>
      <c r="B517" s="1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2">
        <f t="shared" si="8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1:33" x14ac:dyDescent="0.25">
      <c r="A518">
        <v>211</v>
      </c>
      <c r="B518" s="1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1:33" x14ac:dyDescent="0.25">
      <c r="A519">
        <v>210</v>
      </c>
      <c r="B519" s="1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1:33" x14ac:dyDescent="0.25">
      <c r="A520">
        <v>209</v>
      </c>
      <c r="B520" s="1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1:33" x14ac:dyDescent="0.25">
      <c r="A521">
        <v>208</v>
      </c>
      <c r="B521" s="1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1:33" x14ac:dyDescent="0.25">
      <c r="A522">
        <v>207</v>
      </c>
      <c r="B522" s="1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1:33" x14ac:dyDescent="0.25">
      <c r="A523">
        <v>206</v>
      </c>
      <c r="B523" s="1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1:33" x14ac:dyDescent="0.25">
      <c r="A524">
        <v>205</v>
      </c>
      <c r="B524" s="1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1:33" x14ac:dyDescent="0.25">
      <c r="A525">
        <v>204</v>
      </c>
      <c r="B525" s="1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2">
        <f t="shared" si="8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1:33" x14ac:dyDescent="0.25">
      <c r="A526">
        <v>203</v>
      </c>
      <c r="B526" s="1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1:33" x14ac:dyDescent="0.25">
      <c r="A527">
        <v>202</v>
      </c>
      <c r="B527" s="1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1:33" x14ac:dyDescent="0.25">
      <c r="A528">
        <v>201</v>
      </c>
      <c r="B528" s="1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1:33" x14ac:dyDescent="0.25">
      <c r="A529">
        <v>200</v>
      </c>
      <c r="B529" s="1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2">
        <f t="shared" si="8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1:33" x14ac:dyDescent="0.25">
      <c r="A530">
        <v>199</v>
      </c>
      <c r="B530" s="1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2">
        <f t="shared" si="8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1:33" x14ac:dyDescent="0.25">
      <c r="A531">
        <v>198</v>
      </c>
      <c r="B531" s="1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2">
        <f t="shared" si="8"/>
        <v>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1:33" x14ac:dyDescent="0.25">
      <c r="A532">
        <v>197</v>
      </c>
      <c r="B532" s="1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2">
        <f t="shared" si="8"/>
        <v>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1:33" x14ac:dyDescent="0.25">
      <c r="A533">
        <v>196</v>
      </c>
      <c r="B533" s="1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2">
        <f t="shared" si="8"/>
        <v>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1:33" x14ac:dyDescent="0.25">
      <c r="A534">
        <v>195</v>
      </c>
      <c r="B534" s="1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2">
        <f t="shared" si="8"/>
        <v>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1:33" x14ac:dyDescent="0.25">
      <c r="A535">
        <v>194</v>
      </c>
      <c r="B535" s="1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2">
        <f t="shared" si="8"/>
        <v>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1:33" x14ac:dyDescent="0.25">
      <c r="A536">
        <v>193</v>
      </c>
      <c r="B536" s="1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2">
        <f t="shared" si="8"/>
        <v>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1:33" x14ac:dyDescent="0.25">
      <c r="A537">
        <v>192</v>
      </c>
      <c r="B537" s="1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2">
        <f t="shared" si="8"/>
        <v>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1:33" x14ac:dyDescent="0.25">
      <c r="A538">
        <v>191</v>
      </c>
      <c r="B538" s="1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2">
        <f t="shared" si="8"/>
        <v>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1:33" x14ac:dyDescent="0.25">
      <c r="A539">
        <v>190</v>
      </c>
      <c r="B539" s="1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2">
        <f t="shared" si="8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1:33" x14ac:dyDescent="0.25">
      <c r="A540">
        <v>189</v>
      </c>
      <c r="B540" s="1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2">
        <f t="shared" si="8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1:33" x14ac:dyDescent="0.25">
      <c r="A541">
        <v>188</v>
      </c>
      <c r="B541" s="1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2">
        <f t="shared" si="8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1:33" x14ac:dyDescent="0.25">
      <c r="A542">
        <v>187</v>
      </c>
      <c r="B542" s="1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2">
        <f t="shared" si="8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1:33" x14ac:dyDescent="0.25">
      <c r="A543">
        <v>186</v>
      </c>
      <c r="B543" s="1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2">
        <f t="shared" si="8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1:33" x14ac:dyDescent="0.25">
      <c r="A544">
        <v>185</v>
      </c>
      <c r="B544" s="1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2">
        <f t="shared" si="8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1:33" x14ac:dyDescent="0.25">
      <c r="A545">
        <v>184</v>
      </c>
      <c r="B545" s="1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2">
        <f t="shared" si="8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1:33" x14ac:dyDescent="0.25">
      <c r="A546">
        <v>183</v>
      </c>
      <c r="B546" s="1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2">
        <f t="shared" si="8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1:33" x14ac:dyDescent="0.25">
      <c r="A547">
        <v>182</v>
      </c>
      <c r="B547" s="1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2">
        <f t="shared" si="8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1:33" x14ac:dyDescent="0.25">
      <c r="A548">
        <v>181</v>
      </c>
      <c r="B548" s="1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2">
        <f t="shared" si="8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1:33" x14ac:dyDescent="0.25">
      <c r="A549">
        <v>180</v>
      </c>
      <c r="B549" s="1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2">
        <f t="shared" si="8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1:33" x14ac:dyDescent="0.25">
      <c r="A550">
        <v>179</v>
      </c>
      <c r="B550" s="1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2">
        <f t="shared" si="8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1:33" x14ac:dyDescent="0.25">
      <c r="A551">
        <v>178</v>
      </c>
      <c r="B551" s="1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2">
        <f t="shared" si="8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1:33" x14ac:dyDescent="0.25">
      <c r="A552">
        <v>177</v>
      </c>
      <c r="B552" s="1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2">
        <f t="shared" si="8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1:33" x14ac:dyDescent="0.25">
      <c r="A553">
        <v>176</v>
      </c>
      <c r="B553" s="1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2">
        <f t="shared" si="8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1:33" x14ac:dyDescent="0.25">
      <c r="A554">
        <v>175</v>
      </c>
      <c r="B554" s="1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2">
        <f t="shared" si="8"/>
        <v>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1:33" x14ac:dyDescent="0.25">
      <c r="A555">
        <v>174</v>
      </c>
      <c r="B555" s="1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2">
        <f t="shared" si="8"/>
        <v>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1:33" x14ac:dyDescent="0.25">
      <c r="A556">
        <v>173</v>
      </c>
      <c r="B556" s="1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2">
        <f t="shared" si="8"/>
        <v>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1:33" x14ac:dyDescent="0.25">
      <c r="A557">
        <v>172</v>
      </c>
      <c r="B557" s="1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2">
        <f t="shared" si="8"/>
        <v>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1:33" x14ac:dyDescent="0.25">
      <c r="A558">
        <v>171</v>
      </c>
      <c r="B558" s="1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2">
        <f t="shared" si="8"/>
        <v>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1:33" x14ac:dyDescent="0.25">
      <c r="A559">
        <v>170</v>
      </c>
      <c r="B559" s="1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2">
        <f t="shared" si="8"/>
        <v>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1:33" x14ac:dyDescent="0.25">
      <c r="A560">
        <v>169</v>
      </c>
      <c r="B560" s="1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2">
        <f t="shared" si="8"/>
        <v>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</row>
    <row r="561" spans="1:33" x14ac:dyDescent="0.25">
      <c r="A561">
        <v>168</v>
      </c>
      <c r="B561" s="1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2">
        <f t="shared" si="8"/>
        <v>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</row>
    <row r="562" spans="1:33" x14ac:dyDescent="0.25">
      <c r="A562">
        <v>167</v>
      </c>
      <c r="B562" s="1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2">
        <f t="shared" ref="P562:P625" si="9">F562-F563</f>
        <v>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</row>
    <row r="563" spans="1:33" x14ac:dyDescent="0.25">
      <c r="A563">
        <v>166</v>
      </c>
      <c r="B563" s="1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2">
        <f t="shared" si="9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</row>
    <row r="564" spans="1:33" x14ac:dyDescent="0.25">
      <c r="A564">
        <v>165</v>
      </c>
      <c r="B564" s="1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2">
        <f t="shared" si="9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</row>
    <row r="565" spans="1:33" x14ac:dyDescent="0.25">
      <c r="A565">
        <v>164</v>
      </c>
      <c r="B565" s="1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2">
        <f t="shared" si="9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</row>
    <row r="566" spans="1:33" x14ac:dyDescent="0.25">
      <c r="A566">
        <v>163</v>
      </c>
      <c r="B566" s="1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</row>
    <row r="567" spans="1:33" x14ac:dyDescent="0.25">
      <c r="A567">
        <v>162</v>
      </c>
      <c r="B567" s="1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</row>
    <row r="568" spans="1:33" x14ac:dyDescent="0.25">
      <c r="A568">
        <v>161</v>
      </c>
      <c r="B568" s="1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</row>
    <row r="569" spans="1:33" x14ac:dyDescent="0.25">
      <c r="A569">
        <v>160</v>
      </c>
      <c r="B569" s="1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</row>
    <row r="570" spans="1:33" x14ac:dyDescent="0.25">
      <c r="A570">
        <v>159</v>
      </c>
      <c r="B570" s="1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</row>
    <row r="571" spans="1:33" x14ac:dyDescent="0.25">
      <c r="A571">
        <v>158</v>
      </c>
      <c r="B571" s="1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2">
        <f t="shared" si="9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</row>
    <row r="572" spans="1:33" x14ac:dyDescent="0.25">
      <c r="A572">
        <v>157</v>
      </c>
      <c r="B572" s="1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2">
        <f t="shared" si="9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</row>
    <row r="573" spans="1:33" x14ac:dyDescent="0.25">
      <c r="A573">
        <v>156</v>
      </c>
      <c r="B573" s="1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2">
        <f t="shared" si="9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</row>
    <row r="574" spans="1:33" x14ac:dyDescent="0.25">
      <c r="A574">
        <v>155</v>
      </c>
      <c r="B574" s="1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2">
        <f t="shared" si="9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</row>
    <row r="575" spans="1:33" x14ac:dyDescent="0.25">
      <c r="A575">
        <v>154</v>
      </c>
      <c r="B575" s="1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2">
        <f t="shared" si="9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</row>
    <row r="576" spans="1:33" x14ac:dyDescent="0.25">
      <c r="A576">
        <v>153</v>
      </c>
      <c r="B576" s="1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2">
        <f t="shared" si="9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</row>
    <row r="577" spans="1:33" x14ac:dyDescent="0.25">
      <c r="A577">
        <v>152</v>
      </c>
      <c r="B577" s="1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2">
        <f t="shared" si="9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</row>
    <row r="578" spans="1:33" x14ac:dyDescent="0.25">
      <c r="A578">
        <v>151</v>
      </c>
      <c r="B578" s="1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2">
        <f t="shared" si="9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</row>
    <row r="579" spans="1:33" x14ac:dyDescent="0.25">
      <c r="A579">
        <v>150</v>
      </c>
      <c r="B579" s="1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2">
        <f t="shared" si="9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</row>
    <row r="580" spans="1:33" x14ac:dyDescent="0.25">
      <c r="A580">
        <v>149</v>
      </c>
      <c r="B580" s="1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2">
        <f t="shared" si="9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</row>
    <row r="581" spans="1:33" x14ac:dyDescent="0.25">
      <c r="A581">
        <v>148</v>
      </c>
      <c r="B581" s="1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2">
        <f t="shared" si="9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</row>
    <row r="582" spans="1:33" x14ac:dyDescent="0.25">
      <c r="A582">
        <v>147</v>
      </c>
      <c r="B582" s="1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2">
        <f t="shared" si="9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</row>
    <row r="583" spans="1:33" x14ac:dyDescent="0.25">
      <c r="A583">
        <v>146</v>
      </c>
      <c r="B583" s="1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2">
        <f t="shared" si="9"/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</row>
    <row r="584" spans="1:33" x14ac:dyDescent="0.25">
      <c r="A584">
        <v>145</v>
      </c>
      <c r="B584" s="1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</row>
    <row r="585" spans="1:33" x14ac:dyDescent="0.25">
      <c r="A585">
        <v>144</v>
      </c>
      <c r="B585" s="1">
        <v>0.33333333333333331</v>
      </c>
      <c r="C585" s="47">
        <v>2014</v>
      </c>
      <c r="D585" s="47">
        <v>7</v>
      </c>
      <c r="E585" s="47">
        <v>7</v>
      </c>
      <c r="F585" s="47">
        <v>15542969</v>
      </c>
      <c r="G585" s="47">
        <v>15542969</v>
      </c>
      <c r="H585" s="47">
        <v>1106427</v>
      </c>
      <c r="I585" s="47">
        <v>1106427</v>
      </c>
      <c r="J585" s="47">
        <v>0</v>
      </c>
      <c r="K585" s="47">
        <v>0</v>
      </c>
      <c r="L585" s="47">
        <v>105.2816</v>
      </c>
      <c r="M585" s="47">
        <v>18.3</v>
      </c>
      <c r="N585" s="47">
        <v>13682.59</v>
      </c>
      <c r="O585" s="47">
        <v>8</v>
      </c>
      <c r="P585" s="2">
        <f t="shared" si="9"/>
        <v>234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</row>
    <row r="586" spans="1:33" x14ac:dyDescent="0.25">
      <c r="A586">
        <v>143</v>
      </c>
      <c r="B586" s="1">
        <v>0.29166666666666669</v>
      </c>
      <c r="C586" s="47">
        <v>2014</v>
      </c>
      <c r="D586" s="47">
        <v>7</v>
      </c>
      <c r="E586" s="47">
        <v>7</v>
      </c>
      <c r="F586" s="47">
        <v>15542735</v>
      </c>
      <c r="G586" s="47">
        <v>15542735</v>
      </c>
      <c r="H586" s="47">
        <v>1106396</v>
      </c>
      <c r="I586" s="47">
        <v>1106396</v>
      </c>
      <c r="J586" s="47">
        <v>0</v>
      </c>
      <c r="K586" s="47">
        <v>0</v>
      </c>
      <c r="L586" s="47">
        <v>104.85380000000001</v>
      </c>
      <c r="M586" s="47">
        <v>18.059999999999999</v>
      </c>
      <c r="N586" s="47">
        <v>13644.41</v>
      </c>
      <c r="O586" s="47">
        <v>8</v>
      </c>
      <c r="P586" s="2">
        <f t="shared" si="9"/>
        <v>225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</row>
    <row r="587" spans="1:33" x14ac:dyDescent="0.25">
      <c r="A587">
        <v>142</v>
      </c>
      <c r="B587" s="1">
        <v>0.25</v>
      </c>
      <c r="C587" s="47">
        <v>2014</v>
      </c>
      <c r="D587" s="47">
        <v>7</v>
      </c>
      <c r="E587" s="47">
        <v>7</v>
      </c>
      <c r="F587" s="47">
        <v>15542510</v>
      </c>
      <c r="G587" s="47">
        <v>15542510</v>
      </c>
      <c r="H587" s="47">
        <v>1106366</v>
      </c>
      <c r="I587" s="47">
        <v>1106366</v>
      </c>
      <c r="J587" s="47">
        <v>0</v>
      </c>
      <c r="K587" s="47">
        <v>0</v>
      </c>
      <c r="L587" s="47">
        <v>105.54900000000001</v>
      </c>
      <c r="M587" s="47">
        <v>17.71</v>
      </c>
      <c r="N587" s="47">
        <v>13771.36</v>
      </c>
      <c r="O587" s="47">
        <v>8</v>
      </c>
      <c r="P587" s="2">
        <f t="shared" si="9"/>
        <v>220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</row>
    <row r="588" spans="1:33" x14ac:dyDescent="0.25">
      <c r="A588">
        <v>141</v>
      </c>
      <c r="B588" s="1">
        <v>0.20833333333333334</v>
      </c>
      <c r="C588" s="47">
        <v>2014</v>
      </c>
      <c r="D588" s="47">
        <v>7</v>
      </c>
      <c r="E588" s="47">
        <v>7</v>
      </c>
      <c r="F588" s="47">
        <v>15542290</v>
      </c>
      <c r="G588" s="47">
        <v>15542290</v>
      </c>
      <c r="H588" s="47">
        <v>1106337</v>
      </c>
      <c r="I588" s="47">
        <v>1106337</v>
      </c>
      <c r="J588" s="47">
        <v>0</v>
      </c>
      <c r="K588" s="47">
        <v>0</v>
      </c>
      <c r="L588" s="47">
        <v>106.19629999999999</v>
      </c>
      <c r="M588" s="47">
        <v>17.53</v>
      </c>
      <c r="N588" s="47">
        <v>13765.44</v>
      </c>
      <c r="O588" s="47">
        <v>8</v>
      </c>
      <c r="P588" s="2">
        <f t="shared" si="9"/>
        <v>160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</row>
    <row r="589" spans="1:33" x14ac:dyDescent="0.25">
      <c r="A589">
        <v>140</v>
      </c>
      <c r="B589" s="1">
        <v>0.16666666666666666</v>
      </c>
      <c r="C589" s="47">
        <v>2014</v>
      </c>
      <c r="D589" s="47">
        <v>7</v>
      </c>
      <c r="E589" s="47">
        <v>7</v>
      </c>
      <c r="F589" s="47">
        <v>15542130</v>
      </c>
      <c r="G589" s="47">
        <v>15542130</v>
      </c>
      <c r="H589" s="47">
        <v>1106316</v>
      </c>
      <c r="I589" s="47">
        <v>1106316</v>
      </c>
      <c r="J589" s="47">
        <v>0</v>
      </c>
      <c r="K589" s="47">
        <v>0</v>
      </c>
      <c r="L589" s="47">
        <v>106.6414</v>
      </c>
      <c r="M589" s="47">
        <v>17.399999999999999</v>
      </c>
      <c r="N589" s="47">
        <v>13833.1</v>
      </c>
      <c r="O589" s="47">
        <v>8</v>
      </c>
      <c r="P589" s="2">
        <f t="shared" si="9"/>
        <v>169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</row>
    <row r="590" spans="1:33" x14ac:dyDescent="0.25">
      <c r="A590">
        <v>139</v>
      </c>
      <c r="B590" s="1">
        <v>0.125</v>
      </c>
      <c r="C590" s="47">
        <v>2014</v>
      </c>
      <c r="D590" s="47">
        <v>7</v>
      </c>
      <c r="E590" s="47">
        <v>7</v>
      </c>
      <c r="F590" s="47">
        <v>15541961</v>
      </c>
      <c r="G590" s="47">
        <v>15541961</v>
      </c>
      <c r="H590" s="47">
        <v>1106294</v>
      </c>
      <c r="I590" s="47">
        <v>1106294</v>
      </c>
      <c r="J590" s="47">
        <v>0</v>
      </c>
      <c r="K590" s="47">
        <v>0</v>
      </c>
      <c r="L590" s="47">
        <v>106.4776</v>
      </c>
      <c r="M590" s="47">
        <v>17.07</v>
      </c>
      <c r="N590" s="47">
        <v>13847.68</v>
      </c>
      <c r="O590" s="47">
        <v>8</v>
      </c>
      <c r="P590" s="2">
        <f t="shared" si="9"/>
        <v>153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</row>
    <row r="591" spans="1:33" x14ac:dyDescent="0.25">
      <c r="A591">
        <v>138</v>
      </c>
      <c r="B591" s="1">
        <v>8.3333333333333329E-2</v>
      </c>
      <c r="C591" s="47">
        <v>2014</v>
      </c>
      <c r="D591" s="47">
        <v>7</v>
      </c>
      <c r="E591" s="47">
        <v>7</v>
      </c>
      <c r="F591" s="47">
        <v>15541808</v>
      </c>
      <c r="G591" s="47">
        <v>15541808</v>
      </c>
      <c r="H591" s="47">
        <v>1106274</v>
      </c>
      <c r="I591" s="47">
        <v>1106274</v>
      </c>
      <c r="J591" s="47">
        <v>0</v>
      </c>
      <c r="K591" s="47">
        <v>0</v>
      </c>
      <c r="L591" s="47">
        <v>106.59139999999999</v>
      </c>
      <c r="M591" s="47">
        <v>16.760000000000002</v>
      </c>
      <c r="N591" s="47">
        <v>13897.65</v>
      </c>
      <c r="O591" s="47">
        <v>8</v>
      </c>
      <c r="P591" s="2">
        <f t="shared" si="9"/>
        <v>146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</row>
    <row r="592" spans="1:33" x14ac:dyDescent="0.25">
      <c r="A592">
        <v>137</v>
      </c>
      <c r="B592" s="1">
        <v>4.1666666666666664E-2</v>
      </c>
      <c r="C592" s="47">
        <v>2014</v>
      </c>
      <c r="D592" s="47">
        <v>7</v>
      </c>
      <c r="E592" s="47">
        <v>7</v>
      </c>
      <c r="F592" s="47">
        <v>15541662</v>
      </c>
      <c r="G592" s="47">
        <v>15541662</v>
      </c>
      <c r="H592" s="47">
        <v>1106255</v>
      </c>
      <c r="I592" s="47">
        <v>1106255</v>
      </c>
      <c r="J592" s="47">
        <v>0</v>
      </c>
      <c r="K592" s="47">
        <v>0</v>
      </c>
      <c r="L592" s="47">
        <v>106.7077</v>
      </c>
      <c r="M592" s="47">
        <v>15</v>
      </c>
      <c r="N592" s="47">
        <v>14011.63</v>
      </c>
      <c r="O592" s="47">
        <v>8</v>
      </c>
      <c r="P592" s="2">
        <f t="shared" si="9"/>
        <v>108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</row>
    <row r="593" spans="1:33" x14ac:dyDescent="0.25">
      <c r="A593">
        <v>136</v>
      </c>
      <c r="B593" s="1">
        <v>0</v>
      </c>
      <c r="C593" s="47">
        <v>2014</v>
      </c>
      <c r="D593" s="47">
        <v>7</v>
      </c>
      <c r="E593" s="47">
        <v>7</v>
      </c>
      <c r="F593" s="47">
        <v>15541554</v>
      </c>
      <c r="G593" s="47">
        <v>15541554</v>
      </c>
      <c r="H593" s="47">
        <v>1106241</v>
      </c>
      <c r="I593" s="47">
        <v>1106241</v>
      </c>
      <c r="J593" s="47">
        <v>0</v>
      </c>
      <c r="K593" s="47">
        <v>0</v>
      </c>
      <c r="L593" s="47">
        <v>106.997</v>
      </c>
      <c r="M593" s="47">
        <v>13.85</v>
      </c>
      <c r="N593" s="47">
        <v>14032.92</v>
      </c>
      <c r="O593" s="47">
        <v>8</v>
      </c>
      <c r="P593" s="2">
        <f t="shared" si="9"/>
        <v>62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</row>
    <row r="594" spans="1:33" x14ac:dyDescent="0.25">
      <c r="A594">
        <v>135</v>
      </c>
      <c r="B594" s="1">
        <v>0.95833333333333337</v>
      </c>
      <c r="C594" s="47">
        <v>2014</v>
      </c>
      <c r="D594" s="47">
        <v>7</v>
      </c>
      <c r="E594" s="47">
        <v>6</v>
      </c>
      <c r="F594" s="47">
        <v>15541492</v>
      </c>
      <c r="G594" s="47">
        <v>15541492</v>
      </c>
      <c r="H594" s="47">
        <v>1106233</v>
      </c>
      <c r="I594" s="47">
        <v>1106233</v>
      </c>
      <c r="J594" s="47">
        <v>0</v>
      </c>
      <c r="K594" s="47">
        <v>0</v>
      </c>
      <c r="L594" s="47">
        <v>106.85290000000001</v>
      </c>
      <c r="M594" s="47">
        <v>12.82</v>
      </c>
      <c r="N594" s="47">
        <v>14071.75</v>
      </c>
      <c r="O594" s="47">
        <v>8</v>
      </c>
      <c r="P594" s="2">
        <f t="shared" si="9"/>
        <v>63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</row>
    <row r="595" spans="1:33" x14ac:dyDescent="0.25">
      <c r="A595">
        <v>134</v>
      </c>
      <c r="B595" s="1">
        <v>0.91666666666666663</v>
      </c>
      <c r="C595" s="47">
        <v>2014</v>
      </c>
      <c r="D595" s="47">
        <v>7</v>
      </c>
      <c r="E595" s="47">
        <v>6</v>
      </c>
      <c r="F595" s="47">
        <v>15541429</v>
      </c>
      <c r="G595" s="47">
        <v>15541429</v>
      </c>
      <c r="H595" s="47">
        <v>1106225</v>
      </c>
      <c r="I595" s="47">
        <v>1106225</v>
      </c>
      <c r="J595" s="47">
        <v>0</v>
      </c>
      <c r="K595" s="47">
        <v>0</v>
      </c>
      <c r="L595" s="47">
        <v>106.9811</v>
      </c>
      <c r="M595" s="47">
        <v>11.95</v>
      </c>
      <c r="N595" s="47">
        <v>14130.93</v>
      </c>
      <c r="O595" s="47">
        <v>8</v>
      </c>
      <c r="P595" s="2">
        <f t="shared" si="9"/>
        <v>39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</row>
    <row r="596" spans="1:33" x14ac:dyDescent="0.25">
      <c r="A596">
        <v>133</v>
      </c>
      <c r="B596" s="1">
        <v>0.875</v>
      </c>
      <c r="C596" s="47">
        <v>2014</v>
      </c>
      <c r="D596" s="47">
        <v>7</v>
      </c>
      <c r="E596" s="47">
        <v>6</v>
      </c>
      <c r="F596" s="47">
        <v>15541390</v>
      </c>
      <c r="G596" s="47">
        <v>15541390</v>
      </c>
      <c r="H596" s="47">
        <v>1106220</v>
      </c>
      <c r="I596" s="47">
        <v>1106220</v>
      </c>
      <c r="J596" s="47">
        <v>0</v>
      </c>
      <c r="K596" s="47">
        <v>0</v>
      </c>
      <c r="L596" s="47">
        <v>106.86360000000001</v>
      </c>
      <c r="M596" s="47">
        <v>14.41</v>
      </c>
      <c r="N596" s="47">
        <v>0</v>
      </c>
      <c r="O596" s="47">
        <v>8</v>
      </c>
      <c r="P596" s="2">
        <f t="shared" si="9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</row>
    <row r="597" spans="1:33" x14ac:dyDescent="0.25">
      <c r="A597">
        <v>132</v>
      </c>
      <c r="B597" s="1">
        <v>0.83333333333333337</v>
      </c>
      <c r="C597" s="47">
        <v>2014</v>
      </c>
      <c r="D597" s="47">
        <v>7</v>
      </c>
      <c r="E597" s="47">
        <v>6</v>
      </c>
      <c r="F597" s="47">
        <v>15541390</v>
      </c>
      <c r="G597" s="47">
        <v>15541390</v>
      </c>
      <c r="H597" s="47">
        <v>1106220</v>
      </c>
      <c r="I597" s="47">
        <v>1106220</v>
      </c>
      <c r="J597" s="47">
        <v>0</v>
      </c>
      <c r="K597" s="47">
        <v>0</v>
      </c>
      <c r="L597" s="47">
        <v>106.86360000000001</v>
      </c>
      <c r="M597" s="47">
        <v>14.41</v>
      </c>
      <c r="N597" s="47">
        <v>0</v>
      </c>
      <c r="O597" s="47">
        <v>8</v>
      </c>
      <c r="P597" s="2">
        <f t="shared" si="9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</row>
    <row r="598" spans="1:33" x14ac:dyDescent="0.25">
      <c r="A598">
        <v>131</v>
      </c>
      <c r="B598" s="1">
        <v>0.79166666666666663</v>
      </c>
      <c r="C598" s="47">
        <v>2014</v>
      </c>
      <c r="D598" s="47">
        <v>7</v>
      </c>
      <c r="E598" s="47">
        <v>6</v>
      </c>
      <c r="F598" s="47">
        <v>15541390</v>
      </c>
      <c r="G598" s="47">
        <v>15541390</v>
      </c>
      <c r="H598" s="47">
        <v>1106220</v>
      </c>
      <c r="I598" s="47">
        <v>1106220</v>
      </c>
      <c r="J598" s="47">
        <v>0</v>
      </c>
      <c r="K598" s="47">
        <v>0</v>
      </c>
      <c r="L598" s="47">
        <v>106.86360000000001</v>
      </c>
      <c r="M598" s="47">
        <v>14.41</v>
      </c>
      <c r="N598" s="47">
        <v>13973.5</v>
      </c>
      <c r="O598" s="47">
        <v>8</v>
      </c>
      <c r="P598" s="2">
        <f t="shared" si="9"/>
        <v>8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</row>
    <row r="599" spans="1:33" x14ac:dyDescent="0.25">
      <c r="A599">
        <v>130</v>
      </c>
      <c r="B599" s="1">
        <v>0.75</v>
      </c>
      <c r="C599" s="47">
        <v>2014</v>
      </c>
      <c r="D599" s="47">
        <v>7</v>
      </c>
      <c r="E599" s="47">
        <v>6</v>
      </c>
      <c r="F599" s="47">
        <v>15541382</v>
      </c>
      <c r="G599" s="47">
        <v>15541382</v>
      </c>
      <c r="H599" s="47">
        <v>1106219</v>
      </c>
      <c r="I599" s="47">
        <v>1106219</v>
      </c>
      <c r="J599" s="47">
        <v>0</v>
      </c>
      <c r="K599" s="47">
        <v>0</v>
      </c>
      <c r="L599" s="47">
        <v>105.6163</v>
      </c>
      <c r="M599" s="47">
        <v>25.88</v>
      </c>
      <c r="N599" s="47">
        <v>0</v>
      </c>
      <c r="O599" s="47">
        <v>8</v>
      </c>
      <c r="P599" s="2">
        <f t="shared" si="9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</row>
    <row r="600" spans="1:33" x14ac:dyDescent="0.25">
      <c r="A600">
        <v>129</v>
      </c>
      <c r="B600" s="1">
        <v>0.70833333333333337</v>
      </c>
      <c r="C600" s="47">
        <v>2014</v>
      </c>
      <c r="D600" s="47">
        <v>7</v>
      </c>
      <c r="E600" s="47">
        <v>6</v>
      </c>
      <c r="F600" s="47">
        <v>15541382</v>
      </c>
      <c r="G600" s="47">
        <v>15541382</v>
      </c>
      <c r="H600" s="47">
        <v>1106219</v>
      </c>
      <c r="I600" s="47">
        <v>1106219</v>
      </c>
      <c r="J600" s="47">
        <v>0</v>
      </c>
      <c r="K600" s="47">
        <v>0</v>
      </c>
      <c r="L600" s="47">
        <v>105.6163</v>
      </c>
      <c r="M600" s="47">
        <v>25.88</v>
      </c>
      <c r="N600" s="47">
        <v>0</v>
      </c>
      <c r="O600" s="47">
        <v>8</v>
      </c>
      <c r="P600" s="2">
        <f t="shared" si="9"/>
        <v>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</row>
    <row r="601" spans="1:33" x14ac:dyDescent="0.25">
      <c r="A601">
        <v>128</v>
      </c>
      <c r="B601" s="1">
        <v>0.66666666666666663</v>
      </c>
      <c r="C601" s="47">
        <v>2014</v>
      </c>
      <c r="D601" s="47">
        <v>7</v>
      </c>
      <c r="E601" s="47">
        <v>6</v>
      </c>
      <c r="F601" s="47">
        <v>15541382</v>
      </c>
      <c r="G601" s="47">
        <v>15541382</v>
      </c>
      <c r="H601" s="47">
        <v>1106219</v>
      </c>
      <c r="I601" s="47">
        <v>1106219</v>
      </c>
      <c r="J601" s="47">
        <v>0</v>
      </c>
      <c r="K601" s="47">
        <v>0</v>
      </c>
      <c r="L601" s="47">
        <v>105.6163</v>
      </c>
      <c r="M601" s="47">
        <v>25.88</v>
      </c>
      <c r="N601" s="47">
        <v>0</v>
      </c>
      <c r="O601" s="47">
        <v>8</v>
      </c>
      <c r="P601" s="2">
        <f t="shared" si="9"/>
        <v>0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</row>
    <row r="602" spans="1:33" x14ac:dyDescent="0.25">
      <c r="A602">
        <v>127</v>
      </c>
      <c r="B602" s="1">
        <v>0.625</v>
      </c>
      <c r="C602" s="47">
        <v>2014</v>
      </c>
      <c r="D602" s="47">
        <v>7</v>
      </c>
      <c r="E602" s="47">
        <v>6</v>
      </c>
      <c r="F602" s="47">
        <v>15541382</v>
      </c>
      <c r="G602" s="47">
        <v>15541382</v>
      </c>
      <c r="H602" s="47">
        <v>1106219</v>
      </c>
      <c r="I602" s="47">
        <v>1106219</v>
      </c>
      <c r="J602" s="47">
        <v>0</v>
      </c>
      <c r="K602" s="47">
        <v>0</v>
      </c>
      <c r="L602" s="47">
        <v>105.6163</v>
      </c>
      <c r="M602" s="47">
        <v>25.88</v>
      </c>
      <c r="N602" s="47">
        <v>0</v>
      </c>
      <c r="O602" s="47">
        <v>8</v>
      </c>
      <c r="P602" s="2">
        <f t="shared" si="9"/>
        <v>0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</row>
    <row r="603" spans="1:33" x14ac:dyDescent="0.25">
      <c r="A603">
        <v>126</v>
      </c>
      <c r="B603" s="1">
        <v>0.58333333333333337</v>
      </c>
      <c r="C603" s="47">
        <v>2014</v>
      </c>
      <c r="D603" s="47">
        <v>7</v>
      </c>
      <c r="E603" s="47">
        <v>6</v>
      </c>
      <c r="F603" s="47">
        <v>15541382</v>
      </c>
      <c r="G603" s="47">
        <v>15541382</v>
      </c>
      <c r="H603" s="47">
        <v>1106219</v>
      </c>
      <c r="I603" s="47">
        <v>1106219</v>
      </c>
      <c r="J603" s="47">
        <v>0</v>
      </c>
      <c r="K603" s="47">
        <v>0</v>
      </c>
      <c r="L603" s="47">
        <v>105.6163</v>
      </c>
      <c r="M603" s="47">
        <v>25.88</v>
      </c>
      <c r="N603" s="47">
        <v>0</v>
      </c>
      <c r="O603" s="47">
        <v>8</v>
      </c>
      <c r="P603" s="2">
        <f t="shared" si="9"/>
        <v>0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</row>
    <row r="604" spans="1:33" x14ac:dyDescent="0.25">
      <c r="A604">
        <v>125</v>
      </c>
      <c r="B604" s="1">
        <v>0.54166666666666663</v>
      </c>
      <c r="C604" s="47">
        <v>2014</v>
      </c>
      <c r="D604" s="47">
        <v>7</v>
      </c>
      <c r="E604" s="47">
        <v>6</v>
      </c>
      <c r="F604" s="47">
        <v>15541382</v>
      </c>
      <c r="G604" s="47">
        <v>15541382</v>
      </c>
      <c r="H604" s="47">
        <v>1106219</v>
      </c>
      <c r="I604" s="47">
        <v>1106219</v>
      </c>
      <c r="J604" s="47">
        <v>0</v>
      </c>
      <c r="K604" s="47">
        <v>0</v>
      </c>
      <c r="L604" s="47">
        <v>105.6163</v>
      </c>
      <c r="M604" s="47">
        <v>25.88</v>
      </c>
      <c r="N604" s="47">
        <v>13260.43</v>
      </c>
      <c r="O604" s="47">
        <v>8</v>
      </c>
      <c r="P604" s="2">
        <f t="shared" si="9"/>
        <v>7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</row>
    <row r="605" spans="1:33" x14ac:dyDescent="0.25">
      <c r="A605">
        <v>124</v>
      </c>
      <c r="B605" s="1">
        <v>0.5</v>
      </c>
      <c r="C605" s="47">
        <v>2014</v>
      </c>
      <c r="D605" s="47">
        <v>7</v>
      </c>
      <c r="E605" s="47">
        <v>6</v>
      </c>
      <c r="F605" s="47">
        <v>15541375</v>
      </c>
      <c r="G605" s="47">
        <v>15541375</v>
      </c>
      <c r="H605" s="47">
        <v>1106218</v>
      </c>
      <c r="I605" s="47">
        <v>1106218</v>
      </c>
      <c r="J605" s="47">
        <v>0</v>
      </c>
      <c r="K605" s="47">
        <v>0</v>
      </c>
      <c r="L605" s="47">
        <v>107.09229999999999</v>
      </c>
      <c r="M605" s="47">
        <v>11.06</v>
      </c>
      <c r="N605" s="47">
        <v>0</v>
      </c>
      <c r="O605" s="47">
        <v>8</v>
      </c>
      <c r="P605" s="2">
        <f t="shared" si="9"/>
        <v>0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</row>
    <row r="606" spans="1:33" x14ac:dyDescent="0.25">
      <c r="A606">
        <v>123</v>
      </c>
      <c r="B606" s="1">
        <v>0.45833333333333331</v>
      </c>
      <c r="C606" s="47">
        <v>2014</v>
      </c>
      <c r="D606" s="47">
        <v>7</v>
      </c>
      <c r="E606" s="47">
        <v>6</v>
      </c>
      <c r="F606" s="47">
        <v>15541375</v>
      </c>
      <c r="G606" s="47">
        <v>15541375</v>
      </c>
      <c r="H606" s="47">
        <v>1106218</v>
      </c>
      <c r="I606" s="47">
        <v>1106218</v>
      </c>
      <c r="J606" s="47">
        <v>0</v>
      </c>
      <c r="K606" s="47">
        <v>0</v>
      </c>
      <c r="L606" s="47">
        <v>107.09229999999999</v>
      </c>
      <c r="M606" s="47">
        <v>11.06</v>
      </c>
      <c r="N606" s="47">
        <v>0</v>
      </c>
      <c r="O606" s="47">
        <v>8</v>
      </c>
      <c r="P606" s="2">
        <f t="shared" si="9"/>
        <v>0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</row>
    <row r="607" spans="1:33" x14ac:dyDescent="0.25">
      <c r="A607">
        <v>122</v>
      </c>
      <c r="B607" s="1">
        <v>0.41666666666666669</v>
      </c>
      <c r="C607" s="47">
        <v>2014</v>
      </c>
      <c r="D607" s="47">
        <v>7</v>
      </c>
      <c r="E607" s="47">
        <v>6</v>
      </c>
      <c r="F607" s="47">
        <v>15541375</v>
      </c>
      <c r="G607" s="47">
        <v>15541375</v>
      </c>
      <c r="H607" s="47">
        <v>1106218</v>
      </c>
      <c r="I607" s="47">
        <v>1106218</v>
      </c>
      <c r="J607" s="47">
        <v>0</v>
      </c>
      <c r="K607" s="47">
        <v>0</v>
      </c>
      <c r="L607" s="47">
        <v>107.09229999999999</v>
      </c>
      <c r="M607" s="47">
        <v>11.06</v>
      </c>
      <c r="N607" s="47">
        <v>0</v>
      </c>
      <c r="O607" s="47">
        <v>8</v>
      </c>
      <c r="P607" s="2">
        <f t="shared" si="9"/>
        <v>0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</row>
    <row r="608" spans="1:33" x14ac:dyDescent="0.25">
      <c r="A608">
        <v>121</v>
      </c>
      <c r="B608" s="1">
        <v>0.375</v>
      </c>
      <c r="C608" s="47">
        <v>2014</v>
      </c>
      <c r="D608" s="47">
        <v>7</v>
      </c>
      <c r="E608" s="47">
        <v>6</v>
      </c>
      <c r="F608" s="47">
        <v>15541375</v>
      </c>
      <c r="G608" s="47">
        <v>15541375</v>
      </c>
      <c r="H608" s="47">
        <v>1106218</v>
      </c>
      <c r="I608" s="47">
        <v>1106218</v>
      </c>
      <c r="J608" s="47">
        <v>0</v>
      </c>
      <c r="K608" s="47">
        <v>0</v>
      </c>
      <c r="L608" s="47">
        <v>107.09229999999999</v>
      </c>
      <c r="M608" s="47">
        <v>11.06</v>
      </c>
      <c r="N608" s="47">
        <v>0</v>
      </c>
      <c r="O608" s="47">
        <v>8</v>
      </c>
      <c r="P608" s="2">
        <f t="shared" si="9"/>
        <v>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</row>
    <row r="609" spans="1:33" x14ac:dyDescent="0.25">
      <c r="A609">
        <v>120</v>
      </c>
      <c r="B609" s="1">
        <v>0.33333333333333331</v>
      </c>
      <c r="C609" s="47">
        <v>2014</v>
      </c>
      <c r="D609" s="47">
        <v>7</v>
      </c>
      <c r="E609" s="47">
        <v>6</v>
      </c>
      <c r="F609" s="47">
        <v>15541375</v>
      </c>
      <c r="G609" s="47">
        <v>15541375</v>
      </c>
      <c r="H609" s="47">
        <v>1106218</v>
      </c>
      <c r="I609" s="47">
        <v>1106218</v>
      </c>
      <c r="J609" s="47">
        <v>0</v>
      </c>
      <c r="K609" s="47">
        <v>0</v>
      </c>
      <c r="L609" s="47">
        <v>107.09229999999999</v>
      </c>
      <c r="M609" s="47">
        <v>11.06</v>
      </c>
      <c r="N609" s="47">
        <v>0</v>
      </c>
      <c r="O609" s="47">
        <v>8</v>
      </c>
      <c r="P609" s="2">
        <f t="shared" si="9"/>
        <v>0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</row>
    <row r="610" spans="1:33" x14ac:dyDescent="0.25">
      <c r="A610">
        <v>119</v>
      </c>
      <c r="B610" s="1">
        <v>0.29166666666666669</v>
      </c>
      <c r="C610" s="47">
        <v>2014</v>
      </c>
      <c r="D610" s="47">
        <v>7</v>
      </c>
      <c r="E610" s="47">
        <v>6</v>
      </c>
      <c r="F610" s="47">
        <v>15541375</v>
      </c>
      <c r="G610" s="47">
        <v>15541375</v>
      </c>
      <c r="H610" s="47">
        <v>1106218</v>
      </c>
      <c r="I610" s="47">
        <v>1106218</v>
      </c>
      <c r="J610" s="47">
        <v>0</v>
      </c>
      <c r="K610" s="47">
        <v>0</v>
      </c>
      <c r="L610" s="47">
        <v>107.09229999999999</v>
      </c>
      <c r="M610" s="47">
        <v>11.06</v>
      </c>
      <c r="N610" s="47">
        <v>0</v>
      </c>
      <c r="O610" s="47">
        <v>8</v>
      </c>
      <c r="P610" s="2">
        <f t="shared" si="9"/>
        <v>0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</row>
    <row r="611" spans="1:33" x14ac:dyDescent="0.25">
      <c r="A611">
        <v>118</v>
      </c>
      <c r="B611" s="1">
        <v>0.25</v>
      </c>
      <c r="C611" s="47">
        <v>2014</v>
      </c>
      <c r="D611" s="47">
        <v>7</v>
      </c>
      <c r="E611" s="47">
        <v>6</v>
      </c>
      <c r="F611" s="47">
        <v>15541375</v>
      </c>
      <c r="G611" s="47">
        <v>15541375</v>
      </c>
      <c r="H611" s="47">
        <v>1106218</v>
      </c>
      <c r="I611" s="47">
        <v>1106218</v>
      </c>
      <c r="J611" s="47">
        <v>0</v>
      </c>
      <c r="K611" s="47">
        <v>0</v>
      </c>
      <c r="L611" s="47">
        <v>107.09229999999999</v>
      </c>
      <c r="M611" s="47">
        <v>11.06</v>
      </c>
      <c r="N611" s="47">
        <v>0</v>
      </c>
      <c r="O611" s="47">
        <v>8</v>
      </c>
      <c r="P611" s="2">
        <f t="shared" si="9"/>
        <v>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</row>
    <row r="612" spans="1:33" x14ac:dyDescent="0.25">
      <c r="A612">
        <v>117</v>
      </c>
      <c r="B612" s="1">
        <v>0.20833333333333334</v>
      </c>
      <c r="C612" s="47">
        <v>2014</v>
      </c>
      <c r="D612" s="47">
        <v>7</v>
      </c>
      <c r="E612" s="47">
        <v>6</v>
      </c>
      <c r="F612" s="47">
        <v>15541375</v>
      </c>
      <c r="G612" s="47">
        <v>15541375</v>
      </c>
      <c r="H612" s="47">
        <v>1106218</v>
      </c>
      <c r="I612" s="47">
        <v>1106218</v>
      </c>
      <c r="J612" s="47">
        <v>0</v>
      </c>
      <c r="K612" s="47">
        <v>0</v>
      </c>
      <c r="L612" s="47">
        <v>107.09229999999999</v>
      </c>
      <c r="M612" s="47">
        <v>11.06</v>
      </c>
      <c r="N612" s="47">
        <v>14185.09</v>
      </c>
      <c r="O612" s="47">
        <v>8</v>
      </c>
      <c r="P612" s="2">
        <f t="shared" si="9"/>
        <v>8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</row>
    <row r="613" spans="1:33" x14ac:dyDescent="0.25">
      <c r="A613">
        <v>116</v>
      </c>
      <c r="B613" s="1">
        <v>0.16666666666666666</v>
      </c>
      <c r="C613" s="47">
        <v>2014</v>
      </c>
      <c r="D613" s="47">
        <v>7</v>
      </c>
      <c r="E613" s="47">
        <v>6</v>
      </c>
      <c r="F613" s="47">
        <v>15541367</v>
      </c>
      <c r="G613" s="47">
        <v>15541367</v>
      </c>
      <c r="H613" s="47">
        <v>1106217</v>
      </c>
      <c r="I613" s="47">
        <v>1106217</v>
      </c>
      <c r="J613" s="47">
        <v>0</v>
      </c>
      <c r="K613" s="47">
        <v>0</v>
      </c>
      <c r="L613" s="47">
        <v>105.8135</v>
      </c>
      <c r="M613" s="47">
        <v>20.57</v>
      </c>
      <c r="N613" s="47">
        <v>0</v>
      </c>
      <c r="O613" s="47">
        <v>8</v>
      </c>
      <c r="P613" s="2">
        <f t="shared" si="9"/>
        <v>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</row>
    <row r="614" spans="1:33" x14ac:dyDescent="0.25">
      <c r="A614">
        <v>115</v>
      </c>
      <c r="B614" s="1">
        <v>0.125</v>
      </c>
      <c r="C614" s="47">
        <v>2014</v>
      </c>
      <c r="D614" s="47">
        <v>7</v>
      </c>
      <c r="E614" s="47">
        <v>6</v>
      </c>
      <c r="F614" s="47">
        <v>15541367</v>
      </c>
      <c r="G614" s="47">
        <v>15541367</v>
      </c>
      <c r="H614" s="47">
        <v>1106217</v>
      </c>
      <c r="I614" s="47">
        <v>1106217</v>
      </c>
      <c r="J614" s="47">
        <v>0</v>
      </c>
      <c r="K614" s="47">
        <v>0</v>
      </c>
      <c r="L614" s="47">
        <v>105.8135</v>
      </c>
      <c r="M614" s="47">
        <v>20.57</v>
      </c>
      <c r="N614" s="47">
        <v>0</v>
      </c>
      <c r="O614" s="47">
        <v>8</v>
      </c>
      <c r="P614" s="2">
        <f t="shared" si="9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</row>
    <row r="615" spans="1:33" x14ac:dyDescent="0.25">
      <c r="A615">
        <v>114</v>
      </c>
      <c r="B615" s="1">
        <v>8.3333333333333329E-2</v>
      </c>
      <c r="C615" s="47">
        <v>2014</v>
      </c>
      <c r="D615" s="47">
        <v>7</v>
      </c>
      <c r="E615" s="47">
        <v>6</v>
      </c>
      <c r="F615" s="47">
        <v>15541367</v>
      </c>
      <c r="G615" s="47">
        <v>15541367</v>
      </c>
      <c r="H615" s="47">
        <v>1106217</v>
      </c>
      <c r="I615" s="47">
        <v>1106217</v>
      </c>
      <c r="J615" s="47">
        <v>0</v>
      </c>
      <c r="K615" s="47">
        <v>0</v>
      </c>
      <c r="L615" s="47">
        <v>105.8135</v>
      </c>
      <c r="M615" s="47">
        <v>20.57</v>
      </c>
      <c r="N615" s="47">
        <v>0</v>
      </c>
      <c r="O615" s="47">
        <v>8</v>
      </c>
      <c r="P615" s="2">
        <f t="shared" si="9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</row>
    <row r="616" spans="1:33" x14ac:dyDescent="0.25">
      <c r="A616">
        <v>113</v>
      </c>
      <c r="B616" s="1">
        <v>4.1666666666666664E-2</v>
      </c>
      <c r="C616" s="47">
        <v>2014</v>
      </c>
      <c r="D616" s="47">
        <v>7</v>
      </c>
      <c r="E616" s="47">
        <v>6</v>
      </c>
      <c r="F616" s="47">
        <v>15541367</v>
      </c>
      <c r="G616" s="47">
        <v>15541367</v>
      </c>
      <c r="H616" s="47">
        <v>1106217</v>
      </c>
      <c r="I616" s="47">
        <v>1106217</v>
      </c>
      <c r="J616" s="47">
        <v>0</v>
      </c>
      <c r="K616" s="47">
        <v>0</v>
      </c>
      <c r="L616" s="47">
        <v>105.8135</v>
      </c>
      <c r="M616" s="47">
        <v>20.57</v>
      </c>
      <c r="N616" s="47">
        <v>0</v>
      </c>
      <c r="O616" s="47">
        <v>8</v>
      </c>
      <c r="P616" s="2">
        <f t="shared" si="9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</row>
    <row r="617" spans="1:33" x14ac:dyDescent="0.25">
      <c r="A617">
        <v>112</v>
      </c>
      <c r="B617" s="1">
        <v>0</v>
      </c>
      <c r="C617" s="47">
        <v>2014</v>
      </c>
      <c r="D617" s="47">
        <v>7</v>
      </c>
      <c r="E617" s="47">
        <v>6</v>
      </c>
      <c r="F617" s="47">
        <v>15541367</v>
      </c>
      <c r="G617" s="47">
        <v>15541367</v>
      </c>
      <c r="H617" s="47">
        <v>1106217</v>
      </c>
      <c r="I617" s="47">
        <v>1106217</v>
      </c>
      <c r="J617" s="47">
        <v>0</v>
      </c>
      <c r="K617" s="47">
        <v>0</v>
      </c>
      <c r="L617" s="47">
        <v>105.8135</v>
      </c>
      <c r="M617" s="47">
        <v>20.57</v>
      </c>
      <c r="N617" s="47">
        <v>0</v>
      </c>
      <c r="O617" s="47">
        <v>8</v>
      </c>
      <c r="P617" s="2">
        <f t="shared" si="9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</row>
    <row r="618" spans="1:33" x14ac:dyDescent="0.25">
      <c r="A618">
        <v>111</v>
      </c>
      <c r="B618" s="1">
        <v>0.95833333333333337</v>
      </c>
      <c r="C618" s="47">
        <v>2014</v>
      </c>
      <c r="D618" s="47">
        <v>7</v>
      </c>
      <c r="E618" s="47">
        <v>5</v>
      </c>
      <c r="F618" s="47">
        <v>15541367</v>
      </c>
      <c r="G618" s="47">
        <v>15541367</v>
      </c>
      <c r="H618" s="47">
        <v>1106217</v>
      </c>
      <c r="I618" s="47">
        <v>1106217</v>
      </c>
      <c r="J618" s="47">
        <v>0</v>
      </c>
      <c r="K618" s="47">
        <v>0</v>
      </c>
      <c r="L618" s="47">
        <v>105.8135</v>
      </c>
      <c r="M618" s="47">
        <v>20.57</v>
      </c>
      <c r="N618" s="47">
        <v>0</v>
      </c>
      <c r="O618" s="47">
        <v>8</v>
      </c>
      <c r="P618" s="2">
        <f t="shared" si="9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</row>
    <row r="619" spans="1:33" x14ac:dyDescent="0.25">
      <c r="A619">
        <v>110</v>
      </c>
      <c r="B619" s="1">
        <v>0.91666666666666663</v>
      </c>
      <c r="C619" s="47">
        <v>2014</v>
      </c>
      <c r="D619" s="47">
        <v>7</v>
      </c>
      <c r="E619" s="47">
        <v>5</v>
      </c>
      <c r="F619" s="47">
        <v>15541367</v>
      </c>
      <c r="G619" s="47">
        <v>15541367</v>
      </c>
      <c r="H619" s="47">
        <v>1106217</v>
      </c>
      <c r="I619" s="47">
        <v>1106217</v>
      </c>
      <c r="J619" s="47">
        <v>0</v>
      </c>
      <c r="K619" s="47">
        <v>0</v>
      </c>
      <c r="L619" s="47">
        <v>105.8135</v>
      </c>
      <c r="M619" s="47">
        <v>20.57</v>
      </c>
      <c r="N619" s="47">
        <v>0</v>
      </c>
      <c r="O619" s="47">
        <v>8</v>
      </c>
      <c r="P619" s="2">
        <f t="shared" si="9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</row>
    <row r="620" spans="1:33" x14ac:dyDescent="0.25">
      <c r="A620">
        <v>109</v>
      </c>
      <c r="B620" s="1">
        <v>0.875</v>
      </c>
      <c r="C620" s="47">
        <v>2014</v>
      </c>
      <c r="D620" s="47">
        <v>7</v>
      </c>
      <c r="E620" s="47">
        <v>5</v>
      </c>
      <c r="F620" s="47">
        <v>15541367</v>
      </c>
      <c r="G620" s="47">
        <v>15541367</v>
      </c>
      <c r="H620" s="47">
        <v>1106217</v>
      </c>
      <c r="I620" s="47">
        <v>1106217</v>
      </c>
      <c r="J620" s="47">
        <v>0</v>
      </c>
      <c r="K620" s="47">
        <v>0</v>
      </c>
      <c r="L620" s="47">
        <v>105.8135</v>
      </c>
      <c r="M620" s="47">
        <v>20.57</v>
      </c>
      <c r="N620" s="47">
        <v>0</v>
      </c>
      <c r="O620" s="47">
        <v>8</v>
      </c>
      <c r="P620" s="2">
        <f t="shared" si="9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</row>
    <row r="621" spans="1:33" x14ac:dyDescent="0.25">
      <c r="A621">
        <v>108</v>
      </c>
      <c r="B621" s="1">
        <v>0.83333333333333337</v>
      </c>
      <c r="C621" s="47">
        <v>2014</v>
      </c>
      <c r="D621" s="47">
        <v>7</v>
      </c>
      <c r="E621" s="47">
        <v>5</v>
      </c>
      <c r="F621" s="47">
        <v>15541367</v>
      </c>
      <c r="G621" s="47">
        <v>15541367</v>
      </c>
      <c r="H621" s="47">
        <v>1106217</v>
      </c>
      <c r="I621" s="47">
        <v>1106217</v>
      </c>
      <c r="J621" s="47">
        <v>0</v>
      </c>
      <c r="K621" s="47">
        <v>0</v>
      </c>
      <c r="L621" s="47">
        <v>105.8135</v>
      </c>
      <c r="M621" s="47">
        <v>20.57</v>
      </c>
      <c r="N621" s="47">
        <v>13528.26</v>
      </c>
      <c r="O621" s="47">
        <v>8</v>
      </c>
      <c r="P621" s="2">
        <f t="shared" si="9"/>
        <v>8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</row>
    <row r="622" spans="1:33" x14ac:dyDescent="0.25">
      <c r="A622">
        <v>107</v>
      </c>
      <c r="B622" s="1">
        <v>0.79166666666666663</v>
      </c>
      <c r="C622" s="47">
        <v>2014</v>
      </c>
      <c r="D622" s="47">
        <v>7</v>
      </c>
      <c r="E622" s="47">
        <v>5</v>
      </c>
      <c r="F622" s="47">
        <v>15541359</v>
      </c>
      <c r="G622" s="47">
        <v>15541359</v>
      </c>
      <c r="H622" s="47">
        <v>1106216</v>
      </c>
      <c r="I622" s="47">
        <v>1106216</v>
      </c>
      <c r="J622" s="47">
        <v>0</v>
      </c>
      <c r="K622" s="47">
        <v>0</v>
      </c>
      <c r="L622" s="47">
        <v>103.92700000000001</v>
      </c>
      <c r="M622" s="47">
        <v>27.19</v>
      </c>
      <c r="N622" s="47">
        <v>0</v>
      </c>
      <c r="O622" s="47">
        <v>8</v>
      </c>
      <c r="P622" s="2">
        <f t="shared" si="9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</row>
    <row r="623" spans="1:33" x14ac:dyDescent="0.25">
      <c r="A623">
        <v>106</v>
      </c>
      <c r="B623" s="1">
        <v>0.75</v>
      </c>
      <c r="C623" s="47">
        <v>2014</v>
      </c>
      <c r="D623" s="47">
        <v>7</v>
      </c>
      <c r="E623" s="47">
        <v>5</v>
      </c>
      <c r="F623" s="47">
        <v>15541359</v>
      </c>
      <c r="G623" s="47">
        <v>15541359</v>
      </c>
      <c r="H623" s="47">
        <v>1106216</v>
      </c>
      <c r="I623" s="47">
        <v>1106216</v>
      </c>
      <c r="J623" s="47">
        <v>0</v>
      </c>
      <c r="K623" s="47">
        <v>0</v>
      </c>
      <c r="L623" s="47">
        <v>103.92700000000001</v>
      </c>
      <c r="M623" s="47">
        <v>27.19</v>
      </c>
      <c r="N623" s="47">
        <v>0</v>
      </c>
      <c r="O623" s="47">
        <v>8</v>
      </c>
      <c r="P623" s="2">
        <f t="shared" si="9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</row>
    <row r="624" spans="1:33" x14ac:dyDescent="0.25">
      <c r="A624">
        <v>105</v>
      </c>
      <c r="B624" s="1">
        <v>0.70833333333333337</v>
      </c>
      <c r="C624" s="47">
        <v>2014</v>
      </c>
      <c r="D624" s="47">
        <v>7</v>
      </c>
      <c r="E624" s="47">
        <v>5</v>
      </c>
      <c r="F624" s="47">
        <v>15541359</v>
      </c>
      <c r="G624" s="47">
        <v>15541359</v>
      </c>
      <c r="H624" s="47">
        <v>1106216</v>
      </c>
      <c r="I624" s="47">
        <v>1106216</v>
      </c>
      <c r="J624" s="47">
        <v>0</v>
      </c>
      <c r="K624" s="47">
        <v>0</v>
      </c>
      <c r="L624" s="47">
        <v>103.92700000000001</v>
      </c>
      <c r="M624" s="47">
        <v>27.19</v>
      </c>
      <c r="N624" s="47">
        <v>0</v>
      </c>
      <c r="O624" s="47">
        <v>8</v>
      </c>
      <c r="P624" s="2">
        <f t="shared" si="9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</row>
    <row r="625" spans="1:33" x14ac:dyDescent="0.25">
      <c r="A625">
        <v>104</v>
      </c>
      <c r="B625" s="1">
        <v>0.66666666666666663</v>
      </c>
      <c r="C625" s="47">
        <v>2014</v>
      </c>
      <c r="D625" s="47">
        <v>7</v>
      </c>
      <c r="E625" s="47">
        <v>5</v>
      </c>
      <c r="F625" s="47">
        <v>15541359</v>
      </c>
      <c r="G625" s="47">
        <v>15541359</v>
      </c>
      <c r="H625" s="47">
        <v>1106216</v>
      </c>
      <c r="I625" s="47">
        <v>1106216</v>
      </c>
      <c r="J625" s="47">
        <v>0</v>
      </c>
      <c r="K625" s="47">
        <v>0</v>
      </c>
      <c r="L625" s="47">
        <v>103.92700000000001</v>
      </c>
      <c r="M625" s="47">
        <v>27.19</v>
      </c>
      <c r="N625" s="47">
        <v>0</v>
      </c>
      <c r="O625" s="47">
        <v>8</v>
      </c>
      <c r="P625" s="2">
        <f t="shared" si="9"/>
        <v>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</row>
    <row r="626" spans="1:33" x14ac:dyDescent="0.25">
      <c r="A626">
        <v>103</v>
      </c>
      <c r="B626" s="1">
        <v>0.625</v>
      </c>
      <c r="C626" s="47">
        <v>2014</v>
      </c>
      <c r="D626" s="47">
        <v>7</v>
      </c>
      <c r="E626" s="47">
        <v>5</v>
      </c>
      <c r="F626" s="47">
        <v>15541359</v>
      </c>
      <c r="G626" s="47">
        <v>15541359</v>
      </c>
      <c r="H626" s="47">
        <v>1106216</v>
      </c>
      <c r="I626" s="47">
        <v>1106216</v>
      </c>
      <c r="J626" s="47">
        <v>0</v>
      </c>
      <c r="K626" s="47">
        <v>0</v>
      </c>
      <c r="L626" s="47">
        <v>103.92700000000001</v>
      </c>
      <c r="M626" s="47">
        <v>27.19</v>
      </c>
      <c r="N626" s="47">
        <v>0</v>
      </c>
      <c r="O626" s="47">
        <v>8</v>
      </c>
      <c r="P626" s="2">
        <f t="shared" ref="P626:P689" si="10">F626-F627</f>
        <v>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</row>
    <row r="627" spans="1:33" x14ac:dyDescent="0.25">
      <c r="A627">
        <v>102</v>
      </c>
      <c r="B627" s="1">
        <v>0.58333333333333337</v>
      </c>
      <c r="C627" s="47">
        <v>2014</v>
      </c>
      <c r="D627" s="47">
        <v>7</v>
      </c>
      <c r="E627" s="47">
        <v>5</v>
      </c>
      <c r="F627" s="47">
        <v>15541359</v>
      </c>
      <c r="G627" s="47">
        <v>15541359</v>
      </c>
      <c r="H627" s="47">
        <v>1106216</v>
      </c>
      <c r="I627" s="47">
        <v>1106216</v>
      </c>
      <c r="J627" s="47">
        <v>0</v>
      </c>
      <c r="K627" s="47">
        <v>0</v>
      </c>
      <c r="L627" s="47">
        <v>103.92700000000001</v>
      </c>
      <c r="M627" s="47">
        <v>27.19</v>
      </c>
      <c r="N627" s="47">
        <v>0</v>
      </c>
      <c r="O627" s="47">
        <v>8</v>
      </c>
      <c r="P627" s="2">
        <f t="shared" si="10"/>
        <v>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</row>
    <row r="628" spans="1:33" x14ac:dyDescent="0.25">
      <c r="A628">
        <v>101</v>
      </c>
      <c r="B628" s="1">
        <v>0.54166666666666663</v>
      </c>
      <c r="C628" s="47">
        <v>2014</v>
      </c>
      <c r="D628" s="47">
        <v>7</v>
      </c>
      <c r="E628" s="47">
        <v>5</v>
      </c>
      <c r="F628" s="47">
        <v>15541359</v>
      </c>
      <c r="G628" s="47">
        <v>15541359</v>
      </c>
      <c r="H628" s="47">
        <v>1106216</v>
      </c>
      <c r="I628" s="47">
        <v>1106216</v>
      </c>
      <c r="J628" s="47">
        <v>0</v>
      </c>
      <c r="K628" s="47">
        <v>0</v>
      </c>
      <c r="L628" s="47">
        <v>103.92700000000001</v>
      </c>
      <c r="M628" s="47">
        <v>27.19</v>
      </c>
      <c r="N628" s="47">
        <v>12981.6</v>
      </c>
      <c r="O628" s="47">
        <v>8</v>
      </c>
      <c r="P628" s="2">
        <f t="shared" si="10"/>
        <v>7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</row>
    <row r="629" spans="1:33" x14ac:dyDescent="0.25">
      <c r="A629">
        <v>100</v>
      </c>
      <c r="B629" s="1">
        <v>0.5</v>
      </c>
      <c r="C629" s="47">
        <v>2014</v>
      </c>
      <c r="D629" s="47">
        <v>7</v>
      </c>
      <c r="E629" s="47">
        <v>5</v>
      </c>
      <c r="F629" s="47">
        <v>15541352</v>
      </c>
      <c r="G629" s="47">
        <v>15541352</v>
      </c>
      <c r="H629" s="47">
        <v>1106215</v>
      </c>
      <c r="I629" s="47">
        <v>1106215</v>
      </c>
      <c r="J629" s="47">
        <v>0</v>
      </c>
      <c r="K629" s="47">
        <v>0</v>
      </c>
      <c r="L629" s="47">
        <v>105.9375</v>
      </c>
      <c r="M629" s="47">
        <v>11.71</v>
      </c>
      <c r="N629" s="47">
        <v>0</v>
      </c>
      <c r="O629" s="47">
        <v>8</v>
      </c>
      <c r="P629" s="2">
        <f t="shared" si="10"/>
        <v>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</row>
    <row r="630" spans="1:33" x14ac:dyDescent="0.25">
      <c r="A630">
        <v>99</v>
      </c>
      <c r="B630" s="1">
        <v>0.45833333333333331</v>
      </c>
      <c r="C630" s="47">
        <v>2014</v>
      </c>
      <c r="D630" s="47">
        <v>7</v>
      </c>
      <c r="E630" s="47">
        <v>5</v>
      </c>
      <c r="F630" s="47">
        <v>15541352</v>
      </c>
      <c r="G630" s="47">
        <v>15541352</v>
      </c>
      <c r="H630" s="47">
        <v>1106215</v>
      </c>
      <c r="I630" s="47">
        <v>1106215</v>
      </c>
      <c r="J630" s="47">
        <v>0</v>
      </c>
      <c r="K630" s="47">
        <v>0</v>
      </c>
      <c r="L630" s="47">
        <v>105.9375</v>
      </c>
      <c r="M630" s="47">
        <v>11.71</v>
      </c>
      <c r="N630" s="47">
        <v>0</v>
      </c>
      <c r="O630" s="47">
        <v>8</v>
      </c>
      <c r="P630" s="2">
        <f t="shared" si="10"/>
        <v>0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</row>
    <row r="631" spans="1:33" x14ac:dyDescent="0.25">
      <c r="A631">
        <v>98</v>
      </c>
      <c r="B631" s="1">
        <v>0.41666666666666669</v>
      </c>
      <c r="C631" s="47">
        <v>2014</v>
      </c>
      <c r="D631" s="47">
        <v>7</v>
      </c>
      <c r="E631" s="47">
        <v>5</v>
      </c>
      <c r="F631" s="47">
        <v>15541352</v>
      </c>
      <c r="G631" s="47">
        <v>15541352</v>
      </c>
      <c r="H631" s="47">
        <v>1106215</v>
      </c>
      <c r="I631" s="47">
        <v>1106215</v>
      </c>
      <c r="J631" s="47">
        <v>0</v>
      </c>
      <c r="K631" s="47">
        <v>0</v>
      </c>
      <c r="L631" s="47">
        <v>105.9375</v>
      </c>
      <c r="M631" s="47">
        <v>11.71</v>
      </c>
      <c r="N631" s="47">
        <v>0</v>
      </c>
      <c r="O631" s="47">
        <v>8</v>
      </c>
      <c r="P631" s="2">
        <f t="shared" si="10"/>
        <v>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</row>
    <row r="632" spans="1:33" x14ac:dyDescent="0.25">
      <c r="A632">
        <v>97</v>
      </c>
      <c r="B632" s="1">
        <v>0.375</v>
      </c>
      <c r="C632" s="47">
        <v>2014</v>
      </c>
      <c r="D632" s="47">
        <v>7</v>
      </c>
      <c r="E632" s="47">
        <v>5</v>
      </c>
      <c r="F632" s="47">
        <v>15541352</v>
      </c>
      <c r="G632" s="47">
        <v>15541352</v>
      </c>
      <c r="H632" s="47">
        <v>1106215</v>
      </c>
      <c r="I632" s="47">
        <v>1106215</v>
      </c>
      <c r="J632" s="47">
        <v>0</v>
      </c>
      <c r="K632" s="47">
        <v>0</v>
      </c>
      <c r="L632" s="47">
        <v>105.9375</v>
      </c>
      <c r="M632" s="47">
        <v>11.71</v>
      </c>
      <c r="N632" s="47">
        <v>0</v>
      </c>
      <c r="O632" s="47">
        <v>8</v>
      </c>
      <c r="P632" s="2">
        <f t="shared" si="10"/>
        <v>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</row>
    <row r="633" spans="1:33" x14ac:dyDescent="0.25">
      <c r="A633">
        <v>96</v>
      </c>
      <c r="B633" s="1">
        <v>0.33333333333333331</v>
      </c>
      <c r="C633" s="47">
        <v>2014</v>
      </c>
      <c r="D633" s="47">
        <v>7</v>
      </c>
      <c r="E633" s="47">
        <v>5</v>
      </c>
      <c r="F633" s="47">
        <v>15541352</v>
      </c>
      <c r="G633" s="47">
        <v>15541352</v>
      </c>
      <c r="H633" s="47">
        <v>1106215</v>
      </c>
      <c r="I633" s="47">
        <v>1106215</v>
      </c>
      <c r="J633" s="47">
        <v>0</v>
      </c>
      <c r="K633" s="47">
        <v>0</v>
      </c>
      <c r="L633" s="47">
        <v>105.9375</v>
      </c>
      <c r="M633" s="47">
        <v>11.71</v>
      </c>
      <c r="N633" s="47">
        <v>13982.92</v>
      </c>
      <c r="O633" s="47">
        <v>8</v>
      </c>
      <c r="P633" s="2">
        <f t="shared" si="10"/>
        <v>8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</row>
    <row r="634" spans="1:33" x14ac:dyDescent="0.25">
      <c r="A634">
        <v>95</v>
      </c>
      <c r="B634" s="1">
        <v>0.29166666666666669</v>
      </c>
      <c r="C634" s="47">
        <v>2014</v>
      </c>
      <c r="D634" s="47">
        <v>7</v>
      </c>
      <c r="E634" s="47">
        <v>5</v>
      </c>
      <c r="F634" s="47">
        <v>15541344</v>
      </c>
      <c r="G634" s="47">
        <v>15541344</v>
      </c>
      <c r="H634" s="47">
        <v>1106214</v>
      </c>
      <c r="I634" s="47">
        <v>1106214</v>
      </c>
      <c r="J634" s="47">
        <v>0</v>
      </c>
      <c r="K634" s="47">
        <v>0</v>
      </c>
      <c r="L634" s="47">
        <v>105.9194</v>
      </c>
      <c r="M634" s="47">
        <v>11.92</v>
      </c>
      <c r="N634" s="47">
        <v>0</v>
      </c>
      <c r="O634" s="47">
        <v>8</v>
      </c>
      <c r="P634" s="2">
        <f t="shared" si="10"/>
        <v>0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</row>
    <row r="635" spans="1:33" x14ac:dyDescent="0.25">
      <c r="A635">
        <v>94</v>
      </c>
      <c r="B635" s="1">
        <v>0.25</v>
      </c>
      <c r="C635" s="47">
        <v>2014</v>
      </c>
      <c r="D635" s="47">
        <v>7</v>
      </c>
      <c r="E635" s="47">
        <v>5</v>
      </c>
      <c r="F635" s="47">
        <v>15541344</v>
      </c>
      <c r="G635" s="47">
        <v>15541344</v>
      </c>
      <c r="H635" s="47">
        <v>1106214</v>
      </c>
      <c r="I635" s="47">
        <v>1106214</v>
      </c>
      <c r="J635" s="47">
        <v>0</v>
      </c>
      <c r="K635" s="47">
        <v>0</v>
      </c>
      <c r="L635" s="47">
        <v>105.9194</v>
      </c>
      <c r="M635" s="47">
        <v>11.92</v>
      </c>
      <c r="N635" s="47">
        <v>0</v>
      </c>
      <c r="O635" s="47">
        <v>8</v>
      </c>
      <c r="P635" s="2">
        <f t="shared" si="10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</row>
    <row r="636" spans="1:33" x14ac:dyDescent="0.25">
      <c r="A636">
        <v>93</v>
      </c>
      <c r="B636" s="1">
        <v>0.20833333333333334</v>
      </c>
      <c r="C636" s="47">
        <v>2014</v>
      </c>
      <c r="D636" s="47">
        <v>7</v>
      </c>
      <c r="E636" s="47">
        <v>5</v>
      </c>
      <c r="F636" s="47">
        <v>15541344</v>
      </c>
      <c r="G636" s="47">
        <v>15541344</v>
      </c>
      <c r="H636" s="47">
        <v>1106214</v>
      </c>
      <c r="I636" s="47">
        <v>1106214</v>
      </c>
      <c r="J636" s="47">
        <v>0</v>
      </c>
      <c r="K636" s="47">
        <v>0</v>
      </c>
      <c r="L636" s="47">
        <v>105.9194</v>
      </c>
      <c r="M636" s="47">
        <v>11.92</v>
      </c>
      <c r="N636" s="47">
        <v>0</v>
      </c>
      <c r="O636" s="47">
        <v>8</v>
      </c>
      <c r="P636" s="2">
        <f t="shared" si="10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</row>
    <row r="637" spans="1:33" x14ac:dyDescent="0.25">
      <c r="A637">
        <v>92</v>
      </c>
      <c r="B637" s="1">
        <v>0.16666666666666666</v>
      </c>
      <c r="C637" s="47">
        <v>2014</v>
      </c>
      <c r="D637" s="47">
        <v>7</v>
      </c>
      <c r="E637" s="47">
        <v>5</v>
      </c>
      <c r="F637" s="47">
        <v>15541344</v>
      </c>
      <c r="G637" s="47">
        <v>15541344</v>
      </c>
      <c r="H637" s="47">
        <v>1106214</v>
      </c>
      <c r="I637" s="47">
        <v>1106214</v>
      </c>
      <c r="J637" s="47">
        <v>0</v>
      </c>
      <c r="K637" s="47">
        <v>0</v>
      </c>
      <c r="L637" s="47">
        <v>105.9194</v>
      </c>
      <c r="M637" s="47">
        <v>11.92</v>
      </c>
      <c r="N637" s="47">
        <v>0</v>
      </c>
      <c r="O637" s="47">
        <v>8</v>
      </c>
      <c r="P637" s="2">
        <f t="shared" si="10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</row>
    <row r="638" spans="1:33" x14ac:dyDescent="0.25">
      <c r="A638">
        <v>91</v>
      </c>
      <c r="B638" s="1">
        <v>0.125</v>
      </c>
      <c r="C638" s="47">
        <v>2014</v>
      </c>
      <c r="D638" s="47">
        <v>7</v>
      </c>
      <c r="E638" s="47">
        <v>5</v>
      </c>
      <c r="F638" s="47">
        <v>15541344</v>
      </c>
      <c r="G638" s="47">
        <v>15541344</v>
      </c>
      <c r="H638" s="47">
        <v>1106214</v>
      </c>
      <c r="I638" s="47">
        <v>1106214</v>
      </c>
      <c r="J638" s="47">
        <v>0</v>
      </c>
      <c r="K638" s="47">
        <v>0</v>
      </c>
      <c r="L638" s="47">
        <v>105.9194</v>
      </c>
      <c r="M638" s="47">
        <v>11.92</v>
      </c>
      <c r="N638" s="47">
        <v>13978.31</v>
      </c>
      <c r="O638" s="47">
        <v>8</v>
      </c>
      <c r="P638" s="2">
        <f t="shared" si="10"/>
        <v>7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</row>
    <row r="639" spans="1:33" x14ac:dyDescent="0.25">
      <c r="A639">
        <v>90</v>
      </c>
      <c r="B639" s="1">
        <v>8.3333333333333329E-2</v>
      </c>
      <c r="C639" s="47">
        <v>2014</v>
      </c>
      <c r="D639" s="47">
        <v>7</v>
      </c>
      <c r="E639" s="47">
        <v>5</v>
      </c>
      <c r="F639" s="47">
        <v>15541337</v>
      </c>
      <c r="G639" s="47">
        <v>15541337</v>
      </c>
      <c r="H639" s="47">
        <v>1106213</v>
      </c>
      <c r="I639" s="47">
        <v>1106213</v>
      </c>
      <c r="J639" s="47">
        <v>0</v>
      </c>
      <c r="K639" s="47">
        <v>0</v>
      </c>
      <c r="L639" s="47">
        <v>106.21850000000001</v>
      </c>
      <c r="M639" s="47">
        <v>16.350000000000001</v>
      </c>
      <c r="N639" s="47">
        <v>0</v>
      </c>
      <c r="O639" s="47">
        <v>8</v>
      </c>
      <c r="P639" s="2">
        <f t="shared" si="10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</row>
    <row r="640" spans="1:33" x14ac:dyDescent="0.25">
      <c r="A640">
        <v>89</v>
      </c>
      <c r="B640" s="1">
        <v>4.1666666666666664E-2</v>
      </c>
      <c r="C640" s="47">
        <v>2014</v>
      </c>
      <c r="D640" s="47">
        <v>7</v>
      </c>
      <c r="E640" s="47">
        <v>5</v>
      </c>
      <c r="F640" s="47">
        <v>15541337</v>
      </c>
      <c r="G640" s="47">
        <v>15541337</v>
      </c>
      <c r="H640" s="47">
        <v>1106213</v>
      </c>
      <c r="I640" s="47">
        <v>1106213</v>
      </c>
      <c r="J640" s="47">
        <v>0</v>
      </c>
      <c r="K640" s="47">
        <v>0</v>
      </c>
      <c r="L640" s="47">
        <v>106.21850000000001</v>
      </c>
      <c r="M640" s="47">
        <v>16.350000000000001</v>
      </c>
      <c r="N640" s="47">
        <v>0</v>
      </c>
      <c r="O640" s="47">
        <v>8</v>
      </c>
      <c r="P640" s="2">
        <f t="shared" si="10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</row>
    <row r="641" spans="1:33" x14ac:dyDescent="0.25">
      <c r="A641">
        <v>88</v>
      </c>
      <c r="B641" s="1">
        <v>0</v>
      </c>
      <c r="C641" s="47">
        <v>2014</v>
      </c>
      <c r="D641" s="47">
        <v>7</v>
      </c>
      <c r="E641" s="47">
        <v>5</v>
      </c>
      <c r="F641" s="47">
        <v>15541337</v>
      </c>
      <c r="G641" s="47">
        <v>15541337</v>
      </c>
      <c r="H641" s="47">
        <v>1106213</v>
      </c>
      <c r="I641" s="47">
        <v>1106213</v>
      </c>
      <c r="J641" s="47">
        <v>0</v>
      </c>
      <c r="K641" s="47">
        <v>0</v>
      </c>
      <c r="L641" s="47">
        <v>106.21850000000001</v>
      </c>
      <c r="M641" s="47">
        <v>16.350000000000001</v>
      </c>
      <c r="N641" s="47">
        <v>13796.33</v>
      </c>
      <c r="O641" s="47">
        <v>8</v>
      </c>
      <c r="P641" s="2">
        <f t="shared" si="10"/>
        <v>8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</row>
    <row r="642" spans="1:33" x14ac:dyDescent="0.25">
      <c r="A642">
        <v>87</v>
      </c>
      <c r="B642" s="1">
        <v>0.95833333333333337</v>
      </c>
      <c r="C642" s="47">
        <v>2014</v>
      </c>
      <c r="D642" s="47">
        <v>7</v>
      </c>
      <c r="E642" s="47">
        <v>4</v>
      </c>
      <c r="F642" s="47">
        <v>15541329</v>
      </c>
      <c r="G642" s="47">
        <v>15541329</v>
      </c>
      <c r="H642" s="47">
        <v>1106212</v>
      </c>
      <c r="I642" s="47">
        <v>1106212</v>
      </c>
      <c r="J642" s="47">
        <v>0</v>
      </c>
      <c r="K642" s="47">
        <v>0</v>
      </c>
      <c r="L642" s="47">
        <v>105.4796</v>
      </c>
      <c r="M642" s="47">
        <v>18.329999999999998</v>
      </c>
      <c r="N642" s="47">
        <v>13692.65</v>
      </c>
      <c r="O642" s="47">
        <v>8</v>
      </c>
      <c r="P642" s="2">
        <f t="shared" si="10"/>
        <v>91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</row>
    <row r="643" spans="1:33" x14ac:dyDescent="0.25">
      <c r="A643">
        <v>86</v>
      </c>
      <c r="B643" s="1">
        <v>0.91666666666666663</v>
      </c>
      <c r="C643" s="47">
        <v>2014</v>
      </c>
      <c r="D643" s="47">
        <v>7</v>
      </c>
      <c r="E643" s="47">
        <v>4</v>
      </c>
      <c r="F643" s="47">
        <v>15541238</v>
      </c>
      <c r="G643" s="47">
        <v>15541238</v>
      </c>
      <c r="H643" s="47">
        <v>1106200</v>
      </c>
      <c r="I643" s="47">
        <v>1106200</v>
      </c>
      <c r="J643" s="47">
        <v>0</v>
      </c>
      <c r="K643" s="47">
        <v>0</v>
      </c>
      <c r="L643" s="47">
        <v>104.955</v>
      </c>
      <c r="M643" s="47">
        <v>18.559999999999999</v>
      </c>
      <c r="N643" s="47">
        <v>13632.01</v>
      </c>
      <c r="O643" s="47">
        <v>8</v>
      </c>
      <c r="P643" s="2">
        <f t="shared" si="10"/>
        <v>210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</row>
    <row r="644" spans="1:33" x14ac:dyDescent="0.25">
      <c r="A644">
        <v>85</v>
      </c>
      <c r="B644" s="1">
        <v>0.875</v>
      </c>
      <c r="C644" s="47">
        <v>2014</v>
      </c>
      <c r="D644" s="47">
        <v>7</v>
      </c>
      <c r="E644" s="47">
        <v>4</v>
      </c>
      <c r="F644" s="47">
        <v>15541028</v>
      </c>
      <c r="G644" s="47">
        <v>15541028</v>
      </c>
      <c r="H644" s="47">
        <v>1106172</v>
      </c>
      <c r="I644" s="47">
        <v>1106172</v>
      </c>
      <c r="J644" s="47">
        <v>0</v>
      </c>
      <c r="K644" s="47">
        <v>0</v>
      </c>
      <c r="L644" s="47">
        <v>104.68940000000001</v>
      </c>
      <c r="M644" s="47">
        <v>19.079999999999998</v>
      </c>
      <c r="N644" s="47">
        <v>13512.31</v>
      </c>
      <c r="O644" s="47">
        <v>8</v>
      </c>
      <c r="P644" s="2">
        <f t="shared" si="10"/>
        <v>224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</row>
    <row r="645" spans="1:33" x14ac:dyDescent="0.25">
      <c r="A645">
        <v>84</v>
      </c>
      <c r="B645" s="1">
        <v>0.83333333333333337</v>
      </c>
      <c r="C645" s="47">
        <v>2014</v>
      </c>
      <c r="D645" s="47">
        <v>7</v>
      </c>
      <c r="E645" s="47">
        <v>4</v>
      </c>
      <c r="F645" s="47">
        <v>15540804</v>
      </c>
      <c r="G645" s="47">
        <v>15540804</v>
      </c>
      <c r="H645" s="47">
        <v>1106142</v>
      </c>
      <c r="I645" s="47">
        <v>1106142</v>
      </c>
      <c r="J645" s="47">
        <v>0</v>
      </c>
      <c r="K645" s="47">
        <v>0</v>
      </c>
      <c r="L645" s="47">
        <v>104.4166</v>
      </c>
      <c r="M645" s="47">
        <v>20.059999999999999</v>
      </c>
      <c r="N645" s="47">
        <v>13437.32</v>
      </c>
      <c r="O645" s="47">
        <v>8</v>
      </c>
      <c r="P645" s="2">
        <f t="shared" si="10"/>
        <v>126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</row>
    <row r="646" spans="1:33" x14ac:dyDescent="0.25">
      <c r="A646">
        <v>83</v>
      </c>
      <c r="B646" s="1">
        <v>0.79166666666666663</v>
      </c>
      <c r="C646" s="47">
        <v>2014</v>
      </c>
      <c r="D646" s="47">
        <v>7</v>
      </c>
      <c r="E646" s="47">
        <v>4</v>
      </c>
      <c r="F646" s="47">
        <v>15540678</v>
      </c>
      <c r="G646" s="47">
        <v>15540678</v>
      </c>
      <c r="H646" s="47">
        <v>1106125</v>
      </c>
      <c r="I646" s="47">
        <v>1106125</v>
      </c>
      <c r="J646" s="47">
        <v>0</v>
      </c>
      <c r="K646" s="47">
        <v>0</v>
      </c>
      <c r="L646" s="47">
        <v>104.4593</v>
      </c>
      <c r="M646" s="47">
        <v>21.3</v>
      </c>
      <c r="N646" s="47">
        <v>13386.02</v>
      </c>
      <c r="O646" s="47">
        <v>8</v>
      </c>
      <c r="P646" s="2">
        <f t="shared" si="10"/>
        <v>215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</row>
    <row r="647" spans="1:33" x14ac:dyDescent="0.25">
      <c r="A647">
        <v>82</v>
      </c>
      <c r="B647" s="1">
        <v>0.75</v>
      </c>
      <c r="C647" s="47">
        <v>2014</v>
      </c>
      <c r="D647" s="47">
        <v>7</v>
      </c>
      <c r="E647" s="47">
        <v>4</v>
      </c>
      <c r="F647" s="47">
        <v>15540463</v>
      </c>
      <c r="G647" s="47">
        <v>15540463</v>
      </c>
      <c r="H647" s="47">
        <v>1106096</v>
      </c>
      <c r="I647" s="47">
        <v>1106096</v>
      </c>
      <c r="J647" s="47">
        <v>0</v>
      </c>
      <c r="K647" s="47">
        <v>0</v>
      </c>
      <c r="L647" s="47">
        <v>103.4263</v>
      </c>
      <c r="M647" s="47">
        <v>23.07</v>
      </c>
      <c r="N647" s="47">
        <v>13259.05</v>
      </c>
      <c r="O647" s="47">
        <v>8</v>
      </c>
      <c r="P647" s="2">
        <f t="shared" si="10"/>
        <v>226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</row>
    <row r="648" spans="1:33" x14ac:dyDescent="0.25">
      <c r="A648">
        <v>81</v>
      </c>
      <c r="B648" s="1">
        <v>0.70833333333333337</v>
      </c>
      <c r="C648" s="47">
        <v>2014</v>
      </c>
      <c r="D648" s="47">
        <v>7</v>
      </c>
      <c r="E648" s="47">
        <v>4</v>
      </c>
      <c r="F648" s="47">
        <v>15540237</v>
      </c>
      <c r="G648" s="47">
        <v>15540237</v>
      </c>
      <c r="H648" s="47">
        <v>1106065</v>
      </c>
      <c r="I648" s="47">
        <v>1106065</v>
      </c>
      <c r="J648" s="47">
        <v>0</v>
      </c>
      <c r="K648" s="47">
        <v>0</v>
      </c>
      <c r="L648" s="47">
        <v>103.628</v>
      </c>
      <c r="M648" s="47">
        <v>24.47</v>
      </c>
      <c r="N648" s="47">
        <v>13153.66</v>
      </c>
      <c r="O648" s="47">
        <v>8</v>
      </c>
      <c r="P648" s="2">
        <f t="shared" si="10"/>
        <v>196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</row>
    <row r="649" spans="1:33" x14ac:dyDescent="0.25">
      <c r="A649">
        <v>80</v>
      </c>
      <c r="B649" s="1">
        <v>0.66666666666666663</v>
      </c>
      <c r="C649" s="47">
        <v>2014</v>
      </c>
      <c r="D649" s="47">
        <v>7</v>
      </c>
      <c r="E649" s="47">
        <v>4</v>
      </c>
      <c r="F649" s="47">
        <v>15540041</v>
      </c>
      <c r="G649" s="47">
        <v>15540041</v>
      </c>
      <c r="H649" s="47">
        <v>1106038</v>
      </c>
      <c r="I649" s="47">
        <v>1106038</v>
      </c>
      <c r="J649" s="47">
        <v>0</v>
      </c>
      <c r="K649" s="47">
        <v>0</v>
      </c>
      <c r="L649" s="47">
        <v>103.5433</v>
      </c>
      <c r="M649" s="47">
        <v>24.17</v>
      </c>
      <c r="N649" s="47">
        <v>13217.68</v>
      </c>
      <c r="O649" s="47">
        <v>8</v>
      </c>
      <c r="P649" s="2">
        <f t="shared" si="10"/>
        <v>188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</row>
    <row r="650" spans="1:33" x14ac:dyDescent="0.25">
      <c r="A650">
        <v>79</v>
      </c>
      <c r="B650" s="1">
        <v>0.625</v>
      </c>
      <c r="C650" s="47">
        <v>2014</v>
      </c>
      <c r="D650" s="47">
        <v>7</v>
      </c>
      <c r="E650" s="47">
        <v>4</v>
      </c>
      <c r="F650" s="47">
        <v>15539853</v>
      </c>
      <c r="G650" s="47">
        <v>15539853</v>
      </c>
      <c r="H650" s="47">
        <v>1106012</v>
      </c>
      <c r="I650" s="47">
        <v>1106012</v>
      </c>
      <c r="J650" s="47">
        <v>0</v>
      </c>
      <c r="K650" s="47">
        <v>0</v>
      </c>
      <c r="L650" s="47">
        <v>103.777</v>
      </c>
      <c r="M650" s="47">
        <v>24.24</v>
      </c>
      <c r="N650" s="47">
        <v>13194.19</v>
      </c>
      <c r="O650" s="47">
        <v>8</v>
      </c>
      <c r="P650" s="2">
        <f t="shared" si="10"/>
        <v>182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</row>
    <row r="651" spans="1:33" x14ac:dyDescent="0.25">
      <c r="A651">
        <v>78</v>
      </c>
      <c r="B651" s="1">
        <v>0.58333333333333337</v>
      </c>
      <c r="C651" s="47">
        <v>2014</v>
      </c>
      <c r="D651" s="47">
        <v>7</v>
      </c>
      <c r="E651" s="47">
        <v>4</v>
      </c>
      <c r="F651" s="47">
        <v>15539671</v>
      </c>
      <c r="G651" s="47">
        <v>15539671</v>
      </c>
      <c r="H651" s="47">
        <v>1105987</v>
      </c>
      <c r="I651" s="47">
        <v>1105987</v>
      </c>
      <c r="J651" s="47">
        <v>0</v>
      </c>
      <c r="K651" s="47">
        <v>0</v>
      </c>
      <c r="L651" s="47">
        <v>103.6771</v>
      </c>
      <c r="M651" s="47">
        <v>23.96</v>
      </c>
      <c r="N651" s="47">
        <v>13310.29</v>
      </c>
      <c r="O651" s="47">
        <v>8</v>
      </c>
      <c r="P651" s="2">
        <f t="shared" si="10"/>
        <v>189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</row>
    <row r="652" spans="1:33" x14ac:dyDescent="0.25">
      <c r="A652">
        <v>77</v>
      </c>
      <c r="B652" s="1">
        <v>0.54166666666666663</v>
      </c>
      <c r="C652" s="47">
        <v>2014</v>
      </c>
      <c r="D652" s="47">
        <v>7</v>
      </c>
      <c r="E652" s="47">
        <v>4</v>
      </c>
      <c r="F652" s="47">
        <v>15539482</v>
      </c>
      <c r="G652" s="47">
        <v>15539482</v>
      </c>
      <c r="H652" s="47">
        <v>1105961</v>
      </c>
      <c r="I652" s="47">
        <v>1105961</v>
      </c>
      <c r="J652" s="47">
        <v>0</v>
      </c>
      <c r="K652" s="47">
        <v>0</v>
      </c>
      <c r="L652" s="47">
        <v>103.4918</v>
      </c>
      <c r="M652" s="47">
        <v>22.93</v>
      </c>
      <c r="N652" s="47">
        <v>13248.46</v>
      </c>
      <c r="O652" s="47">
        <v>8</v>
      </c>
      <c r="P652" s="2">
        <f t="shared" si="10"/>
        <v>190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</row>
    <row r="653" spans="1:33" x14ac:dyDescent="0.25">
      <c r="A653">
        <v>76</v>
      </c>
      <c r="B653" s="1">
        <v>0.5</v>
      </c>
      <c r="C653" s="47">
        <v>2014</v>
      </c>
      <c r="D653" s="47">
        <v>7</v>
      </c>
      <c r="E653" s="47">
        <v>4</v>
      </c>
      <c r="F653" s="47">
        <v>15539292</v>
      </c>
      <c r="G653" s="47">
        <v>15539292</v>
      </c>
      <c r="H653" s="47">
        <v>1105935</v>
      </c>
      <c r="I653" s="47">
        <v>1105935</v>
      </c>
      <c r="J653" s="47">
        <v>0</v>
      </c>
      <c r="K653" s="47">
        <v>0</v>
      </c>
      <c r="L653" s="47">
        <v>103.67</v>
      </c>
      <c r="M653" s="47">
        <v>23.55</v>
      </c>
      <c r="N653" s="47">
        <v>13260.65</v>
      </c>
      <c r="O653" s="47">
        <v>8</v>
      </c>
      <c r="P653" s="2">
        <f t="shared" si="10"/>
        <v>160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</row>
    <row r="654" spans="1:33" x14ac:dyDescent="0.25">
      <c r="A654">
        <v>75</v>
      </c>
      <c r="B654" s="1">
        <v>0.45833333333333331</v>
      </c>
      <c r="C654" s="47">
        <v>2014</v>
      </c>
      <c r="D654" s="47">
        <v>7</v>
      </c>
      <c r="E654" s="47">
        <v>4</v>
      </c>
      <c r="F654" s="47">
        <v>15539132</v>
      </c>
      <c r="G654" s="47">
        <v>15539132</v>
      </c>
      <c r="H654" s="47">
        <v>1105913</v>
      </c>
      <c r="I654" s="47">
        <v>1105913</v>
      </c>
      <c r="J654" s="47">
        <v>0</v>
      </c>
      <c r="K654" s="47">
        <v>0</v>
      </c>
      <c r="L654" s="47">
        <v>104.2098</v>
      </c>
      <c r="M654" s="47">
        <v>22.29</v>
      </c>
      <c r="N654" s="47">
        <v>13352.41</v>
      </c>
      <c r="O654" s="47">
        <v>8</v>
      </c>
      <c r="P654" s="2">
        <f t="shared" si="10"/>
        <v>191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</row>
    <row r="655" spans="1:33" x14ac:dyDescent="0.25">
      <c r="A655">
        <v>74</v>
      </c>
      <c r="B655" s="1">
        <v>0.41666666666666669</v>
      </c>
      <c r="C655" s="47">
        <v>2014</v>
      </c>
      <c r="D655" s="47">
        <v>7</v>
      </c>
      <c r="E655" s="47">
        <v>4</v>
      </c>
      <c r="F655" s="47">
        <v>15538941</v>
      </c>
      <c r="G655" s="47">
        <v>15538941</v>
      </c>
      <c r="H655" s="47">
        <v>1105887</v>
      </c>
      <c r="I655" s="47">
        <v>1105887</v>
      </c>
      <c r="J655" s="47">
        <v>0</v>
      </c>
      <c r="K655" s="47">
        <v>0</v>
      </c>
      <c r="L655" s="47">
        <v>104.5685</v>
      </c>
      <c r="M655" s="47">
        <v>20.47</v>
      </c>
      <c r="N655" s="47">
        <v>13467.72</v>
      </c>
      <c r="O655" s="47">
        <v>8</v>
      </c>
      <c r="P655" s="2">
        <f t="shared" si="10"/>
        <v>223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</row>
    <row r="656" spans="1:33" x14ac:dyDescent="0.25">
      <c r="A656">
        <v>73</v>
      </c>
      <c r="B656" s="1">
        <v>0.375</v>
      </c>
      <c r="C656" s="47">
        <v>2014</v>
      </c>
      <c r="D656" s="47">
        <v>7</v>
      </c>
      <c r="E656" s="47">
        <v>4</v>
      </c>
      <c r="F656" s="47">
        <v>15538718</v>
      </c>
      <c r="G656" s="47">
        <v>15538718</v>
      </c>
      <c r="H656" s="47">
        <v>1105857</v>
      </c>
      <c r="I656" s="47">
        <v>1105857</v>
      </c>
      <c r="J656" s="47">
        <v>0</v>
      </c>
      <c r="K656" s="47">
        <v>0</v>
      </c>
      <c r="L656" s="47">
        <v>105.03449999999999</v>
      </c>
      <c r="M656" s="47">
        <v>19.14</v>
      </c>
      <c r="N656" s="47">
        <v>13612.66</v>
      </c>
      <c r="O656" s="47">
        <v>8</v>
      </c>
      <c r="P656" s="2">
        <f t="shared" si="10"/>
        <v>247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</row>
    <row r="657" spans="1:33" x14ac:dyDescent="0.25">
      <c r="A657">
        <v>72</v>
      </c>
      <c r="B657" s="1">
        <v>0.33333333333333331</v>
      </c>
      <c r="C657" s="47">
        <v>2014</v>
      </c>
      <c r="D657" s="47">
        <v>7</v>
      </c>
      <c r="E657" s="47">
        <v>4</v>
      </c>
      <c r="F657" s="47">
        <v>15538471</v>
      </c>
      <c r="G657" s="47">
        <v>15538471</v>
      </c>
      <c r="H657" s="47">
        <v>1105824</v>
      </c>
      <c r="I657" s="47">
        <v>1105824</v>
      </c>
      <c r="J657" s="47">
        <v>0</v>
      </c>
      <c r="K657" s="47">
        <v>0</v>
      </c>
      <c r="L657" s="47">
        <v>105.2159</v>
      </c>
      <c r="M657" s="47">
        <v>18.36</v>
      </c>
      <c r="N657" s="47">
        <v>13677.51</v>
      </c>
      <c r="O657" s="47">
        <v>8</v>
      </c>
      <c r="P657" s="2">
        <f t="shared" si="10"/>
        <v>189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</row>
    <row r="658" spans="1:33" x14ac:dyDescent="0.25">
      <c r="A658">
        <v>71</v>
      </c>
      <c r="B658" s="1">
        <v>0.29166666666666669</v>
      </c>
      <c r="C658" s="47">
        <v>2014</v>
      </c>
      <c r="D658" s="47">
        <v>7</v>
      </c>
      <c r="E658" s="47">
        <v>4</v>
      </c>
      <c r="F658" s="47">
        <v>15538282</v>
      </c>
      <c r="G658" s="47">
        <v>15538282</v>
      </c>
      <c r="H658" s="47">
        <v>1105799</v>
      </c>
      <c r="I658" s="47">
        <v>1105799</v>
      </c>
      <c r="J658" s="47">
        <v>0</v>
      </c>
      <c r="K658" s="47">
        <v>0</v>
      </c>
      <c r="L658" s="47">
        <v>105.21769999999999</v>
      </c>
      <c r="M658" s="47">
        <v>18.27</v>
      </c>
      <c r="N658" s="47">
        <v>13673.44</v>
      </c>
      <c r="O658" s="47">
        <v>8</v>
      </c>
      <c r="P658" s="2">
        <f t="shared" si="10"/>
        <v>188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</row>
    <row r="659" spans="1:33" x14ac:dyDescent="0.25">
      <c r="A659">
        <v>70</v>
      </c>
      <c r="B659" s="1">
        <v>0.25</v>
      </c>
      <c r="C659" s="47">
        <v>2014</v>
      </c>
      <c r="D659" s="47">
        <v>7</v>
      </c>
      <c r="E659" s="47">
        <v>4</v>
      </c>
      <c r="F659" s="47">
        <v>15538094</v>
      </c>
      <c r="G659" s="47">
        <v>15538094</v>
      </c>
      <c r="H659" s="47">
        <v>1105774</v>
      </c>
      <c r="I659" s="47">
        <v>1105774</v>
      </c>
      <c r="J659" s="47">
        <v>0</v>
      </c>
      <c r="K659" s="47">
        <v>0</v>
      </c>
      <c r="L659" s="47">
        <v>105.22929999999999</v>
      </c>
      <c r="M659" s="47">
        <v>18.59</v>
      </c>
      <c r="N659" s="47">
        <v>13640.27</v>
      </c>
      <c r="O659" s="47">
        <v>8</v>
      </c>
      <c r="P659" s="2">
        <f t="shared" si="10"/>
        <v>226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</row>
    <row r="660" spans="1:33" x14ac:dyDescent="0.25">
      <c r="A660">
        <v>69</v>
      </c>
      <c r="B660" s="1">
        <v>0.20833333333333334</v>
      </c>
      <c r="C660" s="47">
        <v>2014</v>
      </c>
      <c r="D660" s="47">
        <v>7</v>
      </c>
      <c r="E660" s="47">
        <v>4</v>
      </c>
      <c r="F660" s="47">
        <v>15537868</v>
      </c>
      <c r="G660" s="47">
        <v>15537868</v>
      </c>
      <c r="H660" s="47">
        <v>1105744</v>
      </c>
      <c r="I660" s="47">
        <v>1105744</v>
      </c>
      <c r="J660" s="47">
        <v>0</v>
      </c>
      <c r="K660" s="47">
        <v>0</v>
      </c>
      <c r="L660" s="47">
        <v>105.5526</v>
      </c>
      <c r="M660" s="47">
        <v>18.690000000000001</v>
      </c>
      <c r="N660" s="47">
        <v>13642.09</v>
      </c>
      <c r="O660" s="47">
        <v>8</v>
      </c>
      <c r="P660" s="2">
        <f t="shared" si="10"/>
        <v>241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</row>
    <row r="661" spans="1:33" x14ac:dyDescent="0.25">
      <c r="A661">
        <v>68</v>
      </c>
      <c r="B661" s="1">
        <v>0.16666666666666666</v>
      </c>
      <c r="C661" s="47">
        <v>2014</v>
      </c>
      <c r="D661" s="47">
        <v>7</v>
      </c>
      <c r="E661" s="47">
        <v>4</v>
      </c>
      <c r="F661" s="47">
        <v>15537627</v>
      </c>
      <c r="G661" s="47">
        <v>15537627</v>
      </c>
      <c r="H661" s="47">
        <v>1105712</v>
      </c>
      <c r="I661" s="47">
        <v>1105712</v>
      </c>
      <c r="J661" s="47">
        <v>0</v>
      </c>
      <c r="K661" s="47">
        <v>0</v>
      </c>
      <c r="L661" s="47">
        <v>105.37430000000001</v>
      </c>
      <c r="M661" s="47">
        <v>18.3</v>
      </c>
      <c r="N661" s="47">
        <v>13766.02</v>
      </c>
      <c r="O661" s="47">
        <v>8</v>
      </c>
      <c r="P661" s="2">
        <f t="shared" si="10"/>
        <v>174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</row>
    <row r="662" spans="1:33" x14ac:dyDescent="0.25">
      <c r="A662">
        <v>67</v>
      </c>
      <c r="B662" s="1">
        <v>0.125</v>
      </c>
      <c r="C662" s="47">
        <v>2014</v>
      </c>
      <c r="D662" s="47">
        <v>7</v>
      </c>
      <c r="E662" s="47">
        <v>4</v>
      </c>
      <c r="F662" s="47">
        <v>15537453</v>
      </c>
      <c r="G662" s="47">
        <v>15537453</v>
      </c>
      <c r="H662" s="47">
        <v>1105689</v>
      </c>
      <c r="I662" s="47">
        <v>1105689</v>
      </c>
      <c r="J662" s="47">
        <v>0</v>
      </c>
      <c r="K662" s="47">
        <v>0</v>
      </c>
      <c r="L662" s="47">
        <v>104.9819</v>
      </c>
      <c r="M662" s="47">
        <v>18.559999999999999</v>
      </c>
      <c r="N662" s="47">
        <v>13596.69</v>
      </c>
      <c r="O662" s="47">
        <v>8</v>
      </c>
      <c r="P662" s="2">
        <f t="shared" si="10"/>
        <v>188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</row>
    <row r="663" spans="1:33" x14ac:dyDescent="0.25">
      <c r="A663">
        <v>66</v>
      </c>
      <c r="B663" s="1">
        <v>8.3333333333333329E-2</v>
      </c>
      <c r="C663" s="47">
        <v>2014</v>
      </c>
      <c r="D663" s="47">
        <v>7</v>
      </c>
      <c r="E663" s="47">
        <v>4</v>
      </c>
      <c r="F663" s="47">
        <v>15537265</v>
      </c>
      <c r="G663" s="47">
        <v>15537265</v>
      </c>
      <c r="H663" s="47">
        <v>1105664</v>
      </c>
      <c r="I663" s="47">
        <v>1105664</v>
      </c>
      <c r="J663" s="47">
        <v>0</v>
      </c>
      <c r="K663" s="47">
        <v>0</v>
      </c>
      <c r="L663" s="47">
        <v>105.1241</v>
      </c>
      <c r="M663" s="47">
        <v>18.829999999999998</v>
      </c>
      <c r="N663" s="47">
        <v>13547.3</v>
      </c>
      <c r="O663" s="47">
        <v>8</v>
      </c>
      <c r="P663" s="2">
        <f t="shared" si="10"/>
        <v>240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</row>
    <row r="664" spans="1:33" x14ac:dyDescent="0.25">
      <c r="A664">
        <v>65</v>
      </c>
      <c r="B664" s="1">
        <v>4.1666666666666664E-2</v>
      </c>
      <c r="C664" s="47">
        <v>2014</v>
      </c>
      <c r="D664" s="47">
        <v>7</v>
      </c>
      <c r="E664" s="47">
        <v>4</v>
      </c>
      <c r="F664" s="47">
        <v>15537025</v>
      </c>
      <c r="G664" s="47">
        <v>15537025</v>
      </c>
      <c r="H664" s="47">
        <v>1105632</v>
      </c>
      <c r="I664" s="47">
        <v>1105632</v>
      </c>
      <c r="J664" s="47">
        <v>0</v>
      </c>
      <c r="K664" s="47">
        <v>0</v>
      </c>
      <c r="L664" s="47">
        <v>104.7153</v>
      </c>
      <c r="M664" s="47">
        <v>18.25</v>
      </c>
      <c r="N664" s="47">
        <v>13593.81</v>
      </c>
      <c r="O664" s="47">
        <v>8</v>
      </c>
      <c r="P664" s="2">
        <f t="shared" si="10"/>
        <v>248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</row>
    <row r="665" spans="1:33" x14ac:dyDescent="0.25">
      <c r="A665">
        <v>64</v>
      </c>
      <c r="B665" s="1">
        <v>0</v>
      </c>
      <c r="C665" s="47">
        <v>2014</v>
      </c>
      <c r="D665" s="47">
        <v>7</v>
      </c>
      <c r="E665" s="47">
        <v>4</v>
      </c>
      <c r="F665" s="47">
        <v>15536777</v>
      </c>
      <c r="G665" s="47">
        <v>15536777</v>
      </c>
      <c r="H665" s="47">
        <v>1105599</v>
      </c>
      <c r="I665" s="47">
        <v>1105599</v>
      </c>
      <c r="J665" s="47">
        <v>0</v>
      </c>
      <c r="K665" s="47">
        <v>0</v>
      </c>
      <c r="L665" s="47">
        <v>104.78100000000001</v>
      </c>
      <c r="M665" s="47">
        <v>18.82</v>
      </c>
      <c r="N665" s="47">
        <v>13626.34</v>
      </c>
      <c r="O665" s="47">
        <v>8</v>
      </c>
      <c r="P665" s="2">
        <f t="shared" si="10"/>
        <v>187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</row>
    <row r="666" spans="1:33" x14ac:dyDescent="0.25">
      <c r="A666">
        <v>63</v>
      </c>
      <c r="B666" s="1">
        <v>0.95833333333333337</v>
      </c>
      <c r="C666" s="47">
        <v>2014</v>
      </c>
      <c r="D666" s="47">
        <v>7</v>
      </c>
      <c r="E666" s="47">
        <v>3</v>
      </c>
      <c r="F666" s="47">
        <v>15536590</v>
      </c>
      <c r="G666" s="47">
        <v>15536590</v>
      </c>
      <c r="H666" s="47">
        <v>1105574</v>
      </c>
      <c r="I666" s="47">
        <v>1105574</v>
      </c>
      <c r="J666" s="47">
        <v>0</v>
      </c>
      <c r="K666" s="47">
        <v>0</v>
      </c>
      <c r="L666" s="47">
        <v>104.1981</v>
      </c>
      <c r="M666" s="47">
        <v>20.170000000000002</v>
      </c>
      <c r="N666" s="47">
        <v>13555.07</v>
      </c>
      <c r="O666" s="47">
        <v>8</v>
      </c>
      <c r="P666" s="2">
        <f t="shared" si="10"/>
        <v>378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</row>
    <row r="667" spans="1:33" x14ac:dyDescent="0.25">
      <c r="A667">
        <v>62</v>
      </c>
      <c r="B667" s="1">
        <v>0.91666666666666663</v>
      </c>
      <c r="C667" s="47">
        <v>2014</v>
      </c>
      <c r="D667" s="47">
        <v>7</v>
      </c>
      <c r="E667" s="47">
        <v>3</v>
      </c>
      <c r="F667" s="47">
        <v>15536212</v>
      </c>
      <c r="G667" s="47">
        <v>15536212</v>
      </c>
      <c r="H667" s="47">
        <v>1105523</v>
      </c>
      <c r="I667" s="47">
        <v>1105523</v>
      </c>
      <c r="J667" s="47">
        <v>0</v>
      </c>
      <c r="K667" s="47">
        <v>0</v>
      </c>
      <c r="L667" s="47">
        <v>103.7615</v>
      </c>
      <c r="M667" s="47">
        <v>20.329999999999998</v>
      </c>
      <c r="N667" s="47">
        <v>13356.12</v>
      </c>
      <c r="O667" s="47">
        <v>8</v>
      </c>
      <c r="P667" s="2">
        <f t="shared" si="10"/>
        <v>472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</row>
    <row r="668" spans="1:33" x14ac:dyDescent="0.25">
      <c r="A668">
        <v>61</v>
      </c>
      <c r="B668" s="1">
        <v>0.875</v>
      </c>
      <c r="C668" s="47">
        <v>2014</v>
      </c>
      <c r="D668" s="47">
        <v>7</v>
      </c>
      <c r="E668" s="47">
        <v>3</v>
      </c>
      <c r="F668" s="47">
        <v>15535740</v>
      </c>
      <c r="G668" s="47">
        <v>15535740</v>
      </c>
      <c r="H668" s="47">
        <v>1105459</v>
      </c>
      <c r="I668" s="47">
        <v>1105459</v>
      </c>
      <c r="J668" s="47">
        <v>0</v>
      </c>
      <c r="K668" s="47">
        <v>0</v>
      </c>
      <c r="L668" s="47">
        <v>104.06870000000001</v>
      </c>
      <c r="M668" s="47">
        <v>19.940000000000001</v>
      </c>
      <c r="N668" s="47">
        <v>13503.7</v>
      </c>
      <c r="O668" s="47">
        <v>8</v>
      </c>
      <c r="P668" s="2">
        <f t="shared" si="10"/>
        <v>415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</row>
    <row r="669" spans="1:33" x14ac:dyDescent="0.25">
      <c r="A669">
        <v>60</v>
      </c>
      <c r="B669" s="1">
        <v>0.83333333333333337</v>
      </c>
      <c r="C669" s="47">
        <v>2014</v>
      </c>
      <c r="D669" s="47">
        <v>7</v>
      </c>
      <c r="E669" s="47">
        <v>3</v>
      </c>
      <c r="F669" s="47">
        <v>15535325</v>
      </c>
      <c r="G669" s="47">
        <v>15535325</v>
      </c>
      <c r="H669" s="47">
        <v>1105403</v>
      </c>
      <c r="I669" s="47">
        <v>1105403</v>
      </c>
      <c r="J669" s="47">
        <v>0</v>
      </c>
      <c r="K669" s="47">
        <v>0</v>
      </c>
      <c r="L669" s="47">
        <v>103.8544</v>
      </c>
      <c r="M669" s="47">
        <v>20.350000000000001</v>
      </c>
      <c r="N669" s="47">
        <v>13468.32</v>
      </c>
      <c r="O669" s="47">
        <v>8</v>
      </c>
      <c r="P669" s="2">
        <f t="shared" si="10"/>
        <v>302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</row>
    <row r="670" spans="1:33" x14ac:dyDescent="0.25">
      <c r="A670">
        <v>59</v>
      </c>
      <c r="B670" s="1">
        <v>0.79166666666666663</v>
      </c>
      <c r="C670" s="47">
        <v>2014</v>
      </c>
      <c r="D670" s="47">
        <v>7</v>
      </c>
      <c r="E670" s="47">
        <v>3</v>
      </c>
      <c r="F670" s="47">
        <v>15535023</v>
      </c>
      <c r="G670" s="47">
        <v>15535023</v>
      </c>
      <c r="H670" s="47">
        <v>1105362</v>
      </c>
      <c r="I670" s="47">
        <v>1105362</v>
      </c>
      <c r="J670" s="47">
        <v>0</v>
      </c>
      <c r="K670" s="47">
        <v>0</v>
      </c>
      <c r="L670" s="47">
        <v>103.6328</v>
      </c>
      <c r="M670" s="47">
        <v>21.03</v>
      </c>
      <c r="N670" s="47">
        <v>13283.26</v>
      </c>
      <c r="O670" s="47">
        <v>8</v>
      </c>
      <c r="P670" s="2">
        <f t="shared" si="10"/>
        <v>426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</row>
    <row r="671" spans="1:33" x14ac:dyDescent="0.25">
      <c r="A671">
        <v>58</v>
      </c>
      <c r="B671" s="1">
        <v>0.75</v>
      </c>
      <c r="C671" s="47">
        <v>2014</v>
      </c>
      <c r="D671" s="47">
        <v>7</v>
      </c>
      <c r="E671" s="47">
        <v>3</v>
      </c>
      <c r="F671" s="47">
        <v>15534597</v>
      </c>
      <c r="G671" s="47">
        <v>15534597</v>
      </c>
      <c r="H671" s="47">
        <v>1105304</v>
      </c>
      <c r="I671" s="47">
        <v>1105304</v>
      </c>
      <c r="J671" s="47">
        <v>0</v>
      </c>
      <c r="K671" s="47">
        <v>0</v>
      </c>
      <c r="L671" s="47">
        <v>103.57129999999999</v>
      </c>
      <c r="M671" s="47">
        <v>22.97</v>
      </c>
      <c r="N671" s="47">
        <v>13183.86</v>
      </c>
      <c r="O671" s="47">
        <v>8</v>
      </c>
      <c r="P671" s="2">
        <f t="shared" si="10"/>
        <v>365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</row>
    <row r="672" spans="1:33" x14ac:dyDescent="0.25">
      <c r="A672">
        <v>57</v>
      </c>
      <c r="B672" s="1">
        <v>0.70833333333333337</v>
      </c>
      <c r="C672" s="47">
        <v>2014</v>
      </c>
      <c r="D672" s="47">
        <v>7</v>
      </c>
      <c r="E672" s="47">
        <v>3</v>
      </c>
      <c r="F672" s="47">
        <v>15534232</v>
      </c>
      <c r="G672" s="47">
        <v>15534232</v>
      </c>
      <c r="H672" s="47">
        <v>1105254</v>
      </c>
      <c r="I672" s="47">
        <v>1105254</v>
      </c>
      <c r="J672" s="47">
        <v>0</v>
      </c>
      <c r="K672" s="47">
        <v>0</v>
      </c>
      <c r="L672" s="47">
        <v>103.3078</v>
      </c>
      <c r="M672" s="47">
        <v>24.08</v>
      </c>
      <c r="N672" s="47">
        <v>13116.49</v>
      </c>
      <c r="O672" s="47">
        <v>8</v>
      </c>
      <c r="P672" s="2">
        <f t="shared" si="10"/>
        <v>362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</row>
    <row r="673" spans="1:33" x14ac:dyDescent="0.25">
      <c r="A673">
        <v>56</v>
      </c>
      <c r="B673" s="1">
        <v>0.66666666666666663</v>
      </c>
      <c r="C673" s="47">
        <v>2014</v>
      </c>
      <c r="D673" s="47">
        <v>7</v>
      </c>
      <c r="E673" s="47">
        <v>3</v>
      </c>
      <c r="F673" s="47">
        <v>15533870</v>
      </c>
      <c r="G673" s="47">
        <v>15533870</v>
      </c>
      <c r="H673" s="47">
        <v>1105204</v>
      </c>
      <c r="I673" s="47">
        <v>1105204</v>
      </c>
      <c r="J673" s="47">
        <v>0</v>
      </c>
      <c r="K673" s="47">
        <v>0</v>
      </c>
      <c r="L673" s="47">
        <v>102.5569</v>
      </c>
      <c r="M673" s="47">
        <v>24.49</v>
      </c>
      <c r="N673" s="47">
        <v>13075.03</v>
      </c>
      <c r="O673" s="47">
        <v>8</v>
      </c>
      <c r="P673" s="2">
        <f t="shared" si="10"/>
        <v>366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</row>
    <row r="674" spans="1:33" x14ac:dyDescent="0.25">
      <c r="A674">
        <v>55</v>
      </c>
      <c r="B674" s="1">
        <v>0.625</v>
      </c>
      <c r="C674" s="47">
        <v>2014</v>
      </c>
      <c r="D674" s="47">
        <v>7</v>
      </c>
      <c r="E674" s="47">
        <v>3</v>
      </c>
      <c r="F674" s="47">
        <v>15533504</v>
      </c>
      <c r="G674" s="47">
        <v>15533504</v>
      </c>
      <c r="H674" s="47">
        <v>1105153</v>
      </c>
      <c r="I674" s="47">
        <v>1105153</v>
      </c>
      <c r="J674" s="47">
        <v>0</v>
      </c>
      <c r="K674" s="47">
        <v>0</v>
      </c>
      <c r="L674" s="47">
        <v>102.78700000000001</v>
      </c>
      <c r="M674" s="47">
        <v>23.68</v>
      </c>
      <c r="N674" s="47">
        <v>13165.32</v>
      </c>
      <c r="O674" s="47">
        <v>8</v>
      </c>
      <c r="P674" s="2">
        <f t="shared" si="10"/>
        <v>368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</row>
    <row r="675" spans="1:33" x14ac:dyDescent="0.25">
      <c r="A675">
        <v>54</v>
      </c>
      <c r="B675" s="1">
        <v>0.58333333333333337</v>
      </c>
      <c r="C675" s="47">
        <v>2014</v>
      </c>
      <c r="D675" s="47">
        <v>7</v>
      </c>
      <c r="E675" s="47">
        <v>3</v>
      </c>
      <c r="F675" s="47">
        <v>15533136</v>
      </c>
      <c r="G675" s="47">
        <v>15533136</v>
      </c>
      <c r="H675" s="47">
        <v>1105102</v>
      </c>
      <c r="I675" s="47">
        <v>1105102</v>
      </c>
      <c r="J675" s="47">
        <v>0</v>
      </c>
      <c r="K675" s="47">
        <v>0</v>
      </c>
      <c r="L675" s="47">
        <v>102.3096</v>
      </c>
      <c r="M675" s="47">
        <v>22.78</v>
      </c>
      <c r="N675" s="47">
        <v>13178.97</v>
      </c>
      <c r="O675" s="47">
        <v>8</v>
      </c>
      <c r="P675" s="2">
        <f t="shared" si="10"/>
        <v>397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</row>
    <row r="676" spans="1:33" x14ac:dyDescent="0.25">
      <c r="A676">
        <v>53</v>
      </c>
      <c r="B676" s="1">
        <v>0.54166666666666663</v>
      </c>
      <c r="C676" s="47">
        <v>2014</v>
      </c>
      <c r="D676" s="47">
        <v>7</v>
      </c>
      <c r="E676" s="47">
        <v>3</v>
      </c>
      <c r="F676" s="47">
        <v>15532739</v>
      </c>
      <c r="G676" s="47">
        <v>15532739</v>
      </c>
      <c r="H676" s="47">
        <v>1105047</v>
      </c>
      <c r="I676" s="47">
        <v>1105047</v>
      </c>
      <c r="J676" s="47">
        <v>0</v>
      </c>
      <c r="K676" s="47">
        <v>0</v>
      </c>
      <c r="L676" s="47">
        <v>102.5149</v>
      </c>
      <c r="M676" s="47">
        <v>23.27</v>
      </c>
      <c r="N676" s="47">
        <v>13065.42</v>
      </c>
      <c r="O676" s="47">
        <v>8</v>
      </c>
      <c r="P676" s="2">
        <f t="shared" si="10"/>
        <v>411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</row>
    <row r="677" spans="1:33" x14ac:dyDescent="0.25">
      <c r="A677">
        <v>52</v>
      </c>
      <c r="B677" s="1">
        <v>0.5</v>
      </c>
      <c r="C677" s="47">
        <v>2014</v>
      </c>
      <c r="D677" s="47">
        <v>7</v>
      </c>
      <c r="E677" s="47">
        <v>3</v>
      </c>
      <c r="F677" s="47">
        <v>15532328</v>
      </c>
      <c r="G677" s="47">
        <v>15532328</v>
      </c>
      <c r="H677" s="47">
        <v>1104990</v>
      </c>
      <c r="I677" s="47">
        <v>1104990</v>
      </c>
      <c r="J677" s="47">
        <v>0</v>
      </c>
      <c r="K677" s="47">
        <v>0</v>
      </c>
      <c r="L677" s="47">
        <v>103.0543</v>
      </c>
      <c r="M677" s="47">
        <v>22.98</v>
      </c>
      <c r="N677" s="47">
        <v>13309.47</v>
      </c>
      <c r="O677" s="47">
        <v>8</v>
      </c>
      <c r="P677" s="2">
        <f t="shared" si="10"/>
        <v>261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</row>
    <row r="678" spans="1:33" x14ac:dyDescent="0.25">
      <c r="A678">
        <v>51</v>
      </c>
      <c r="B678" s="1">
        <v>0.45833333333333331</v>
      </c>
      <c r="C678" s="47">
        <v>2014</v>
      </c>
      <c r="D678" s="47">
        <v>7</v>
      </c>
      <c r="E678" s="47">
        <v>3</v>
      </c>
      <c r="F678" s="47">
        <v>15532067</v>
      </c>
      <c r="G678" s="47">
        <v>15532067</v>
      </c>
      <c r="H678" s="47">
        <v>1104954</v>
      </c>
      <c r="I678" s="47">
        <v>1104954</v>
      </c>
      <c r="J678" s="47">
        <v>0</v>
      </c>
      <c r="K678" s="47">
        <v>0</v>
      </c>
      <c r="L678" s="47">
        <v>102.7298</v>
      </c>
      <c r="M678" s="47">
        <v>21.74</v>
      </c>
      <c r="N678" s="47">
        <v>13232.55</v>
      </c>
      <c r="O678" s="47">
        <v>8</v>
      </c>
      <c r="P678" s="2">
        <f t="shared" si="10"/>
        <v>457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</row>
    <row r="679" spans="1:33" x14ac:dyDescent="0.25">
      <c r="A679">
        <v>50</v>
      </c>
      <c r="B679" s="1">
        <v>0.41666666666666669</v>
      </c>
      <c r="C679" s="47">
        <v>2014</v>
      </c>
      <c r="D679" s="47">
        <v>7</v>
      </c>
      <c r="E679" s="47">
        <v>3</v>
      </c>
      <c r="F679" s="47">
        <v>15531610</v>
      </c>
      <c r="G679" s="47">
        <v>15531610</v>
      </c>
      <c r="H679" s="47">
        <v>1104891</v>
      </c>
      <c r="I679" s="47">
        <v>1104891</v>
      </c>
      <c r="J679" s="47">
        <v>0</v>
      </c>
      <c r="K679" s="47">
        <v>0</v>
      </c>
      <c r="L679" s="47">
        <v>103.1823</v>
      </c>
      <c r="M679" s="47">
        <v>20.83</v>
      </c>
      <c r="N679" s="47">
        <v>13279.59</v>
      </c>
      <c r="O679" s="47">
        <v>8</v>
      </c>
      <c r="P679" s="2">
        <f t="shared" si="10"/>
        <v>483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</row>
    <row r="680" spans="1:33" x14ac:dyDescent="0.25">
      <c r="A680">
        <v>49</v>
      </c>
      <c r="B680" s="1">
        <v>0.375</v>
      </c>
      <c r="C680" s="47">
        <v>2014</v>
      </c>
      <c r="D680" s="47">
        <v>7</v>
      </c>
      <c r="E680" s="47">
        <v>3</v>
      </c>
      <c r="F680" s="47">
        <v>15531127</v>
      </c>
      <c r="G680" s="47">
        <v>15531127</v>
      </c>
      <c r="H680" s="47">
        <v>1104825</v>
      </c>
      <c r="I680" s="47">
        <v>1104825</v>
      </c>
      <c r="J680" s="47">
        <v>0</v>
      </c>
      <c r="K680" s="47">
        <v>0</v>
      </c>
      <c r="L680" s="47">
        <v>103.10599999999999</v>
      </c>
      <c r="M680" s="47">
        <v>20.37</v>
      </c>
      <c r="N680" s="47">
        <v>13325.56</v>
      </c>
      <c r="O680" s="47">
        <v>8</v>
      </c>
      <c r="P680" s="2">
        <f t="shared" si="10"/>
        <v>476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</row>
    <row r="681" spans="1:33" x14ac:dyDescent="0.25">
      <c r="A681">
        <v>48</v>
      </c>
      <c r="B681" s="1">
        <v>0.33333333333333331</v>
      </c>
      <c r="C681" s="47">
        <v>2014</v>
      </c>
      <c r="D681" s="47">
        <v>7</v>
      </c>
      <c r="E681" s="47">
        <v>3</v>
      </c>
      <c r="F681" s="47">
        <v>15530651</v>
      </c>
      <c r="G681" s="47">
        <v>15530651</v>
      </c>
      <c r="H681" s="47">
        <v>1104760</v>
      </c>
      <c r="I681" s="47">
        <v>1104760</v>
      </c>
      <c r="J681" s="47">
        <v>0</v>
      </c>
      <c r="K681" s="47">
        <v>0</v>
      </c>
      <c r="L681" s="47">
        <v>103.20399999999999</v>
      </c>
      <c r="M681" s="47">
        <v>19.850000000000001</v>
      </c>
      <c r="N681" s="47">
        <v>13482.81</v>
      </c>
      <c r="O681" s="47">
        <v>8</v>
      </c>
      <c r="P681" s="2">
        <f t="shared" si="10"/>
        <v>441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</row>
    <row r="682" spans="1:33" x14ac:dyDescent="0.25">
      <c r="A682">
        <v>47</v>
      </c>
      <c r="B682" s="1">
        <v>0.29166666666666669</v>
      </c>
      <c r="C682" s="47">
        <v>2014</v>
      </c>
      <c r="D682" s="47">
        <v>7</v>
      </c>
      <c r="E682" s="47">
        <v>3</v>
      </c>
      <c r="F682" s="47">
        <v>15530210</v>
      </c>
      <c r="G682" s="47">
        <v>15530210</v>
      </c>
      <c r="H682" s="47">
        <v>1104700</v>
      </c>
      <c r="I682" s="47">
        <v>1104700</v>
      </c>
      <c r="J682" s="47">
        <v>0</v>
      </c>
      <c r="K682" s="47">
        <v>0</v>
      </c>
      <c r="L682" s="47">
        <v>104.00660000000001</v>
      </c>
      <c r="M682" s="47">
        <v>19.739999999999998</v>
      </c>
      <c r="N682" s="47">
        <v>13504.19</v>
      </c>
      <c r="O682" s="47">
        <v>8</v>
      </c>
      <c r="P682" s="2">
        <f t="shared" si="10"/>
        <v>348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</row>
    <row r="683" spans="1:33" x14ac:dyDescent="0.25">
      <c r="A683">
        <v>46</v>
      </c>
      <c r="B683" s="1">
        <v>0.25</v>
      </c>
      <c r="C683" s="47">
        <v>2014</v>
      </c>
      <c r="D683" s="47">
        <v>7</v>
      </c>
      <c r="E683" s="47">
        <v>3</v>
      </c>
      <c r="F683" s="47">
        <v>15529862</v>
      </c>
      <c r="G683" s="47">
        <v>15529862</v>
      </c>
      <c r="H683" s="47">
        <v>1104653</v>
      </c>
      <c r="I683" s="47">
        <v>1104653</v>
      </c>
      <c r="J683" s="47">
        <v>0</v>
      </c>
      <c r="K683" s="47">
        <v>0</v>
      </c>
      <c r="L683" s="47">
        <v>103.7415</v>
      </c>
      <c r="M683" s="47">
        <v>19.920000000000002</v>
      </c>
      <c r="N683" s="47">
        <v>13397.7</v>
      </c>
      <c r="O683" s="47">
        <v>8</v>
      </c>
      <c r="P683" s="2">
        <f t="shared" si="10"/>
        <v>480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</row>
    <row r="684" spans="1:33" x14ac:dyDescent="0.25">
      <c r="A684">
        <v>45</v>
      </c>
      <c r="B684" s="1">
        <v>0.20833333333333334</v>
      </c>
      <c r="C684" s="47">
        <v>2014</v>
      </c>
      <c r="D684" s="47">
        <v>7</v>
      </c>
      <c r="E684" s="47">
        <v>3</v>
      </c>
      <c r="F684" s="47">
        <v>15529382</v>
      </c>
      <c r="G684" s="47">
        <v>15529382</v>
      </c>
      <c r="H684" s="47">
        <v>1104588</v>
      </c>
      <c r="I684" s="47">
        <v>1104588</v>
      </c>
      <c r="J684" s="47">
        <v>0</v>
      </c>
      <c r="K684" s="47">
        <v>0</v>
      </c>
      <c r="L684" s="47">
        <v>104.101</v>
      </c>
      <c r="M684" s="47">
        <v>19.760000000000002</v>
      </c>
      <c r="N684" s="47">
        <v>13451.99</v>
      </c>
      <c r="O684" s="47">
        <v>8</v>
      </c>
      <c r="P684" s="2">
        <f t="shared" si="10"/>
        <v>445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</row>
    <row r="685" spans="1:33" x14ac:dyDescent="0.25">
      <c r="A685">
        <v>44</v>
      </c>
      <c r="B685" s="1">
        <v>0.16666666666666666</v>
      </c>
      <c r="C685" s="47">
        <v>2014</v>
      </c>
      <c r="D685" s="47">
        <v>7</v>
      </c>
      <c r="E685" s="47">
        <v>3</v>
      </c>
      <c r="F685" s="47">
        <v>15528937</v>
      </c>
      <c r="G685" s="47">
        <v>15528937</v>
      </c>
      <c r="H685" s="47">
        <v>1104528</v>
      </c>
      <c r="I685" s="47">
        <v>1104528</v>
      </c>
      <c r="J685" s="47">
        <v>0</v>
      </c>
      <c r="K685" s="47">
        <v>0</v>
      </c>
      <c r="L685" s="47">
        <v>104.2794</v>
      </c>
      <c r="M685" s="47">
        <v>19.8</v>
      </c>
      <c r="N685" s="47">
        <v>13661.9</v>
      </c>
      <c r="O685" s="47">
        <v>8</v>
      </c>
      <c r="P685" s="2">
        <f t="shared" si="10"/>
        <v>431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</row>
    <row r="686" spans="1:33" x14ac:dyDescent="0.25">
      <c r="A686">
        <v>43</v>
      </c>
      <c r="B686" s="1">
        <v>0.125</v>
      </c>
      <c r="C686" s="47">
        <v>2014</v>
      </c>
      <c r="D686" s="47">
        <v>7</v>
      </c>
      <c r="E686" s="47">
        <v>3</v>
      </c>
      <c r="F686" s="47">
        <v>15528506</v>
      </c>
      <c r="G686" s="47">
        <v>15528506</v>
      </c>
      <c r="H686" s="47">
        <v>1104470</v>
      </c>
      <c r="I686" s="47">
        <v>1104470</v>
      </c>
      <c r="J686" s="47">
        <v>0</v>
      </c>
      <c r="K686" s="47">
        <v>0</v>
      </c>
      <c r="L686" s="47">
        <v>102.9757</v>
      </c>
      <c r="M686" s="47">
        <v>20.37</v>
      </c>
      <c r="N686" s="47">
        <v>13573.58</v>
      </c>
      <c r="O686" s="47">
        <v>8</v>
      </c>
      <c r="P686" s="2">
        <f t="shared" si="10"/>
        <v>468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</row>
    <row r="687" spans="1:33" x14ac:dyDescent="0.25">
      <c r="A687">
        <v>42</v>
      </c>
      <c r="B687" s="1">
        <v>8.3333333333333329E-2</v>
      </c>
      <c r="C687" s="47">
        <v>2014</v>
      </c>
      <c r="D687" s="47">
        <v>7</v>
      </c>
      <c r="E687" s="47">
        <v>3</v>
      </c>
      <c r="F687" s="47">
        <v>15528038</v>
      </c>
      <c r="G687" s="47">
        <v>15528038</v>
      </c>
      <c r="H687" s="47">
        <v>1104406</v>
      </c>
      <c r="I687" s="47">
        <v>1104406</v>
      </c>
      <c r="J687" s="47">
        <v>0</v>
      </c>
      <c r="K687" s="47">
        <v>0</v>
      </c>
      <c r="L687" s="47">
        <v>102.71729999999999</v>
      </c>
      <c r="M687" s="47">
        <v>20.58</v>
      </c>
      <c r="N687" s="47">
        <v>13387.19</v>
      </c>
      <c r="O687" s="47">
        <v>8</v>
      </c>
      <c r="P687" s="2">
        <f t="shared" si="10"/>
        <v>657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</row>
    <row r="688" spans="1:33" x14ac:dyDescent="0.25">
      <c r="A688">
        <v>41</v>
      </c>
      <c r="B688" s="1">
        <v>4.1666666666666664E-2</v>
      </c>
      <c r="C688" s="47">
        <v>2014</v>
      </c>
      <c r="D688" s="47">
        <v>7</v>
      </c>
      <c r="E688" s="47">
        <v>3</v>
      </c>
      <c r="F688" s="47">
        <v>15527381</v>
      </c>
      <c r="G688" s="47">
        <v>15527381</v>
      </c>
      <c r="H688" s="47">
        <v>1104316</v>
      </c>
      <c r="I688" s="47">
        <v>1104316</v>
      </c>
      <c r="J688" s="47">
        <v>0</v>
      </c>
      <c r="K688" s="47">
        <v>0</v>
      </c>
      <c r="L688" s="47">
        <v>102.51779999999999</v>
      </c>
      <c r="M688" s="47">
        <v>20.74</v>
      </c>
      <c r="N688" s="47">
        <v>13324.82</v>
      </c>
      <c r="O688" s="47">
        <v>8</v>
      </c>
      <c r="P688" s="2">
        <f t="shared" si="10"/>
        <v>640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</row>
    <row r="689" spans="1:33" x14ac:dyDescent="0.25">
      <c r="A689">
        <v>40</v>
      </c>
      <c r="B689" s="1">
        <v>0</v>
      </c>
      <c r="C689" s="47">
        <v>2014</v>
      </c>
      <c r="D689" s="47">
        <v>7</v>
      </c>
      <c r="E689" s="47">
        <v>3</v>
      </c>
      <c r="F689" s="47">
        <v>15526741</v>
      </c>
      <c r="G689" s="47">
        <v>15526741</v>
      </c>
      <c r="H689" s="47">
        <v>1104228</v>
      </c>
      <c r="I689" s="47">
        <v>1104228</v>
      </c>
      <c r="J689" s="47">
        <v>0</v>
      </c>
      <c r="K689" s="47">
        <v>0</v>
      </c>
      <c r="L689" s="47">
        <v>102.75490000000001</v>
      </c>
      <c r="M689" s="47">
        <v>20.54</v>
      </c>
      <c r="N689" s="47">
        <v>13542.4</v>
      </c>
      <c r="O689" s="47">
        <v>8</v>
      </c>
      <c r="P689" s="2">
        <f t="shared" si="10"/>
        <v>555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</row>
    <row r="690" spans="1:33" x14ac:dyDescent="0.25">
      <c r="A690">
        <v>39</v>
      </c>
      <c r="B690" s="1">
        <v>0.95833333333333337</v>
      </c>
      <c r="C690" s="47">
        <v>2014</v>
      </c>
      <c r="D690" s="47">
        <v>7</v>
      </c>
      <c r="E690" s="47">
        <v>2</v>
      </c>
      <c r="F690" s="47">
        <v>15526186</v>
      </c>
      <c r="G690" s="47">
        <v>15526186</v>
      </c>
      <c r="H690" s="47">
        <v>1104152</v>
      </c>
      <c r="I690" s="47">
        <v>1104152</v>
      </c>
      <c r="J690" s="47">
        <v>0</v>
      </c>
      <c r="K690" s="47">
        <v>0</v>
      </c>
      <c r="L690" s="47">
        <v>102.4889</v>
      </c>
      <c r="M690" s="47">
        <v>20.41</v>
      </c>
      <c r="N690" s="47">
        <v>13392.61</v>
      </c>
      <c r="O690" s="47">
        <v>8</v>
      </c>
      <c r="P690" s="2">
        <f t="shared" ref="P690:P728" si="11">F690-F691</f>
        <v>589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</row>
    <row r="691" spans="1:33" x14ac:dyDescent="0.25">
      <c r="A691">
        <v>38</v>
      </c>
      <c r="B691" s="1">
        <v>0.91666666666666663</v>
      </c>
      <c r="C691" s="47">
        <v>2014</v>
      </c>
      <c r="D691" s="47">
        <v>7</v>
      </c>
      <c r="E691" s="47">
        <v>2</v>
      </c>
      <c r="F691" s="47">
        <v>15525597</v>
      </c>
      <c r="G691" s="47">
        <v>15525597</v>
      </c>
      <c r="H691" s="47">
        <v>1104071</v>
      </c>
      <c r="I691" s="47">
        <v>1104071</v>
      </c>
      <c r="J691" s="47">
        <v>0</v>
      </c>
      <c r="K691" s="47">
        <v>0</v>
      </c>
      <c r="L691" s="47">
        <v>102.499</v>
      </c>
      <c r="M691" s="47">
        <v>20.51</v>
      </c>
      <c r="N691" s="47">
        <v>13404.65</v>
      </c>
      <c r="O691" s="47">
        <v>8</v>
      </c>
      <c r="P691" s="2">
        <f t="shared" si="11"/>
        <v>655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</row>
    <row r="692" spans="1:33" x14ac:dyDescent="0.25">
      <c r="A692">
        <v>37</v>
      </c>
      <c r="B692" s="1">
        <v>0.875</v>
      </c>
      <c r="C692" s="47">
        <v>2014</v>
      </c>
      <c r="D692" s="47">
        <v>7</v>
      </c>
      <c r="E692" s="47">
        <v>2</v>
      </c>
      <c r="F692" s="47">
        <v>15524942</v>
      </c>
      <c r="G692" s="47">
        <v>15524942</v>
      </c>
      <c r="H692" s="47">
        <v>1103981</v>
      </c>
      <c r="I692" s="47">
        <v>1103981</v>
      </c>
      <c r="J692" s="47">
        <v>0</v>
      </c>
      <c r="K692" s="47">
        <v>0</v>
      </c>
      <c r="L692" s="47">
        <v>102.4808</v>
      </c>
      <c r="M692" s="47">
        <v>19.88</v>
      </c>
      <c r="N692" s="47">
        <v>13397.7</v>
      </c>
      <c r="O692" s="47">
        <v>8</v>
      </c>
      <c r="P692" s="2">
        <f t="shared" si="11"/>
        <v>620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</row>
    <row r="693" spans="1:33" x14ac:dyDescent="0.25">
      <c r="A693">
        <v>36</v>
      </c>
      <c r="B693" s="1">
        <v>0.83333333333333337</v>
      </c>
      <c r="C693" s="47">
        <v>2014</v>
      </c>
      <c r="D693" s="47">
        <v>7</v>
      </c>
      <c r="E693" s="47">
        <v>2</v>
      </c>
      <c r="F693" s="47">
        <v>15524322</v>
      </c>
      <c r="G693" s="47">
        <v>15524322</v>
      </c>
      <c r="H693" s="47">
        <v>1103896</v>
      </c>
      <c r="I693" s="47">
        <v>1103896</v>
      </c>
      <c r="J693" s="47">
        <v>0</v>
      </c>
      <c r="K693" s="47">
        <v>0</v>
      </c>
      <c r="L693" s="47">
        <v>102.5791</v>
      </c>
      <c r="M693" s="47">
        <v>20.52</v>
      </c>
      <c r="N693" s="47">
        <v>13440.76</v>
      </c>
      <c r="O693" s="47">
        <v>8</v>
      </c>
      <c r="P693" s="2">
        <f t="shared" si="11"/>
        <v>408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</row>
    <row r="694" spans="1:33" x14ac:dyDescent="0.25">
      <c r="A694">
        <v>35</v>
      </c>
      <c r="B694" s="1">
        <v>0.79166666666666663</v>
      </c>
      <c r="C694" s="47">
        <v>2014</v>
      </c>
      <c r="D694" s="47">
        <v>7</v>
      </c>
      <c r="E694" s="47">
        <v>2</v>
      </c>
      <c r="F694" s="47">
        <v>15523914</v>
      </c>
      <c r="G694" s="47">
        <v>15523914</v>
      </c>
      <c r="H694" s="47">
        <v>1103840</v>
      </c>
      <c r="I694" s="47">
        <v>1103840</v>
      </c>
      <c r="J694" s="47">
        <v>0</v>
      </c>
      <c r="K694" s="47">
        <v>0</v>
      </c>
      <c r="L694" s="47">
        <v>100.657</v>
      </c>
      <c r="M694" s="47">
        <v>21.59</v>
      </c>
      <c r="N694" s="47">
        <v>13117.12</v>
      </c>
      <c r="O694" s="47">
        <v>8</v>
      </c>
      <c r="P694" s="2">
        <f t="shared" si="11"/>
        <v>634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</row>
    <row r="695" spans="1:33" x14ac:dyDescent="0.25">
      <c r="A695">
        <v>34</v>
      </c>
      <c r="B695" s="1">
        <v>0.75</v>
      </c>
      <c r="C695" s="47">
        <v>2014</v>
      </c>
      <c r="D695" s="47">
        <v>7</v>
      </c>
      <c r="E695" s="47">
        <v>2</v>
      </c>
      <c r="F695" s="47">
        <v>15523280</v>
      </c>
      <c r="G695" s="47">
        <v>15523280</v>
      </c>
      <c r="H695" s="47">
        <v>1103751</v>
      </c>
      <c r="I695" s="47">
        <v>1103751</v>
      </c>
      <c r="J695" s="47">
        <v>0</v>
      </c>
      <c r="K695" s="47">
        <v>0</v>
      </c>
      <c r="L695" s="47">
        <v>100.676</v>
      </c>
      <c r="M695" s="47">
        <v>22.15</v>
      </c>
      <c r="N695" s="47">
        <v>13015.27</v>
      </c>
      <c r="O695" s="47">
        <v>8</v>
      </c>
      <c r="P695" s="2">
        <f t="shared" si="11"/>
        <v>639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</row>
    <row r="696" spans="1:33" x14ac:dyDescent="0.25">
      <c r="A696">
        <v>33</v>
      </c>
      <c r="B696" s="1">
        <v>0.70833333333333337</v>
      </c>
      <c r="C696" s="47">
        <v>2014</v>
      </c>
      <c r="D696" s="47">
        <v>7</v>
      </c>
      <c r="E696" s="47">
        <v>2</v>
      </c>
      <c r="F696" s="47">
        <v>15522641</v>
      </c>
      <c r="G696" s="47">
        <v>15522641</v>
      </c>
      <c r="H696" s="47">
        <v>1103661</v>
      </c>
      <c r="I696" s="47">
        <v>1103661</v>
      </c>
      <c r="J696" s="47">
        <v>0</v>
      </c>
      <c r="K696" s="47">
        <v>0</v>
      </c>
      <c r="L696" s="47">
        <v>100.9931</v>
      </c>
      <c r="M696" s="47">
        <v>23.04</v>
      </c>
      <c r="N696" s="47">
        <v>13023.93</v>
      </c>
      <c r="O696" s="47">
        <v>8</v>
      </c>
      <c r="P696" s="2">
        <f t="shared" si="11"/>
        <v>590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</row>
    <row r="697" spans="1:33" x14ac:dyDescent="0.25">
      <c r="A697">
        <v>32</v>
      </c>
      <c r="B697" s="1">
        <v>0.66666666666666663</v>
      </c>
      <c r="C697" s="47">
        <v>2014</v>
      </c>
      <c r="D697" s="47">
        <v>7</v>
      </c>
      <c r="E697" s="47">
        <v>2</v>
      </c>
      <c r="F697" s="47">
        <v>15522051</v>
      </c>
      <c r="G697" s="47">
        <v>15522051</v>
      </c>
      <c r="H697" s="47">
        <v>1103578</v>
      </c>
      <c r="I697" s="47">
        <v>1103578</v>
      </c>
      <c r="J697" s="47">
        <v>0</v>
      </c>
      <c r="K697" s="47">
        <v>0</v>
      </c>
      <c r="L697" s="47">
        <v>100.83880000000001</v>
      </c>
      <c r="M697" s="47">
        <v>23.41</v>
      </c>
      <c r="N697" s="47">
        <v>13120.48</v>
      </c>
      <c r="O697" s="47">
        <v>8</v>
      </c>
      <c r="P697" s="2">
        <f t="shared" si="11"/>
        <v>524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</row>
    <row r="698" spans="1:33" x14ac:dyDescent="0.25">
      <c r="A698">
        <v>31</v>
      </c>
      <c r="B698" s="1">
        <v>0.625</v>
      </c>
      <c r="C698" s="47">
        <v>2014</v>
      </c>
      <c r="D698" s="47">
        <v>7</v>
      </c>
      <c r="E698" s="47">
        <v>2</v>
      </c>
      <c r="F698" s="47">
        <v>15521527</v>
      </c>
      <c r="G698" s="47">
        <v>15521527</v>
      </c>
      <c r="H698" s="47">
        <v>1103504</v>
      </c>
      <c r="I698" s="47">
        <v>1103504</v>
      </c>
      <c r="J698" s="47">
        <v>0</v>
      </c>
      <c r="K698" s="47">
        <v>0</v>
      </c>
      <c r="L698" s="47">
        <v>100.6977</v>
      </c>
      <c r="M698" s="47">
        <v>22.61</v>
      </c>
      <c r="N698" s="47">
        <v>13181.03</v>
      </c>
      <c r="O698" s="47">
        <v>8</v>
      </c>
      <c r="P698" s="2">
        <f t="shared" si="11"/>
        <v>554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</row>
    <row r="699" spans="1:33" x14ac:dyDescent="0.25">
      <c r="A699">
        <v>30</v>
      </c>
      <c r="B699" s="1">
        <v>0.58333333333333337</v>
      </c>
      <c r="C699" s="47">
        <v>2014</v>
      </c>
      <c r="D699" s="47">
        <v>7</v>
      </c>
      <c r="E699" s="47">
        <v>2</v>
      </c>
      <c r="F699" s="47">
        <v>15520973</v>
      </c>
      <c r="G699" s="47">
        <v>15520973</v>
      </c>
      <c r="H699" s="47">
        <v>1103426</v>
      </c>
      <c r="I699" s="47">
        <v>1103426</v>
      </c>
      <c r="J699" s="47">
        <v>0</v>
      </c>
      <c r="K699" s="47">
        <v>0</v>
      </c>
      <c r="L699" s="47">
        <v>100.4457</v>
      </c>
      <c r="M699" s="47">
        <v>22.96</v>
      </c>
      <c r="N699" s="47">
        <v>12968.37</v>
      </c>
      <c r="O699" s="47">
        <v>8</v>
      </c>
      <c r="P699" s="2">
        <f t="shared" si="11"/>
        <v>636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</row>
    <row r="700" spans="1:33" x14ac:dyDescent="0.25">
      <c r="A700">
        <v>29</v>
      </c>
      <c r="B700" s="1">
        <v>0.54166666666666663</v>
      </c>
      <c r="C700" s="47">
        <v>2014</v>
      </c>
      <c r="D700" s="47">
        <v>7</v>
      </c>
      <c r="E700" s="47">
        <v>2</v>
      </c>
      <c r="F700" s="47">
        <v>15520337</v>
      </c>
      <c r="G700" s="47">
        <v>15520337</v>
      </c>
      <c r="H700" s="47">
        <v>1103336</v>
      </c>
      <c r="I700" s="47">
        <v>1103336</v>
      </c>
      <c r="J700" s="47">
        <v>0</v>
      </c>
      <c r="K700" s="47">
        <v>0</v>
      </c>
      <c r="L700" s="47">
        <v>100.43770000000001</v>
      </c>
      <c r="M700" s="47">
        <v>23.02</v>
      </c>
      <c r="N700" s="47">
        <v>12979.33</v>
      </c>
      <c r="O700" s="47">
        <v>8</v>
      </c>
      <c r="P700" s="2">
        <f t="shared" si="11"/>
        <v>629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</row>
    <row r="701" spans="1:33" x14ac:dyDescent="0.25">
      <c r="A701">
        <v>28</v>
      </c>
      <c r="B701" s="1">
        <v>0.5</v>
      </c>
      <c r="C701" s="47">
        <v>2014</v>
      </c>
      <c r="D701" s="47">
        <v>7</v>
      </c>
      <c r="E701" s="47">
        <v>2</v>
      </c>
      <c r="F701" s="47">
        <v>15519708</v>
      </c>
      <c r="G701" s="47">
        <v>15519708</v>
      </c>
      <c r="H701" s="47">
        <v>1103247</v>
      </c>
      <c r="I701" s="47">
        <v>1103247</v>
      </c>
      <c r="J701" s="47">
        <v>0</v>
      </c>
      <c r="K701" s="47">
        <v>0</v>
      </c>
      <c r="L701" s="47">
        <v>100.0231</v>
      </c>
      <c r="M701" s="47">
        <v>23.69</v>
      </c>
      <c r="N701" s="47">
        <v>13219.39</v>
      </c>
      <c r="O701" s="47">
        <v>8</v>
      </c>
      <c r="P701" s="2">
        <f t="shared" si="11"/>
        <v>316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</row>
    <row r="702" spans="1:33" x14ac:dyDescent="0.25">
      <c r="A702">
        <v>27</v>
      </c>
      <c r="B702" s="1">
        <v>0.45833333333333331</v>
      </c>
      <c r="C702" s="47">
        <v>2014</v>
      </c>
      <c r="D702" s="47">
        <v>7</v>
      </c>
      <c r="E702" s="47">
        <v>2</v>
      </c>
      <c r="F702" s="47">
        <v>15519392</v>
      </c>
      <c r="G702" s="47">
        <v>15519392</v>
      </c>
      <c r="H702" s="47">
        <v>1103202</v>
      </c>
      <c r="I702" s="47">
        <v>1103202</v>
      </c>
      <c r="J702" s="47">
        <v>0</v>
      </c>
      <c r="K702" s="47">
        <v>0</v>
      </c>
      <c r="L702" s="47">
        <v>101.1991</v>
      </c>
      <c r="M702" s="47">
        <v>22.6</v>
      </c>
      <c r="N702" s="47">
        <v>12999.43</v>
      </c>
      <c r="O702" s="47">
        <v>8</v>
      </c>
      <c r="P702" s="2">
        <f t="shared" si="11"/>
        <v>649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</row>
    <row r="703" spans="1:33" x14ac:dyDescent="0.25">
      <c r="A703">
        <v>26</v>
      </c>
      <c r="B703" s="1">
        <v>0.41666666666666669</v>
      </c>
      <c r="C703" s="47">
        <v>2014</v>
      </c>
      <c r="D703" s="47">
        <v>7</v>
      </c>
      <c r="E703" s="47">
        <v>2</v>
      </c>
      <c r="F703" s="47">
        <v>15518743</v>
      </c>
      <c r="G703" s="47">
        <v>15518743</v>
      </c>
      <c r="H703" s="47">
        <v>1103111</v>
      </c>
      <c r="I703" s="47">
        <v>1103111</v>
      </c>
      <c r="J703" s="47">
        <v>0</v>
      </c>
      <c r="K703" s="47">
        <v>0</v>
      </c>
      <c r="L703" s="47">
        <v>101.7427</v>
      </c>
      <c r="M703" s="47">
        <v>21.74</v>
      </c>
      <c r="N703" s="47">
        <v>13176.16</v>
      </c>
      <c r="O703" s="47">
        <v>8</v>
      </c>
      <c r="P703" s="2">
        <f t="shared" si="11"/>
        <v>647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</row>
    <row r="704" spans="1:33" x14ac:dyDescent="0.25">
      <c r="A704">
        <v>25</v>
      </c>
      <c r="B704" s="1">
        <v>0.375</v>
      </c>
      <c r="C704" s="47">
        <v>2014</v>
      </c>
      <c r="D704" s="47">
        <v>7</v>
      </c>
      <c r="E704" s="47">
        <v>2</v>
      </c>
      <c r="F704" s="47">
        <v>15518096</v>
      </c>
      <c r="G704" s="47">
        <v>15518096</v>
      </c>
      <c r="H704" s="47">
        <v>1103021</v>
      </c>
      <c r="I704" s="47">
        <v>1103021</v>
      </c>
      <c r="J704" s="47">
        <v>0</v>
      </c>
      <c r="K704" s="47">
        <v>0</v>
      </c>
      <c r="L704" s="47">
        <v>102.8019</v>
      </c>
      <c r="M704" s="47">
        <v>21.01</v>
      </c>
      <c r="N704" s="47">
        <v>13337.4</v>
      </c>
      <c r="O704" s="47">
        <v>8</v>
      </c>
      <c r="P704" s="2">
        <f t="shared" si="11"/>
        <v>612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</row>
    <row r="705" spans="1:33" x14ac:dyDescent="0.25">
      <c r="A705">
        <v>24</v>
      </c>
      <c r="B705" s="1">
        <v>0.33333333333333331</v>
      </c>
      <c r="C705" s="47">
        <v>2014</v>
      </c>
      <c r="D705" s="47">
        <v>7</v>
      </c>
      <c r="E705" s="47">
        <v>2</v>
      </c>
      <c r="F705" s="47">
        <v>15517484</v>
      </c>
      <c r="G705" s="47">
        <v>15517484</v>
      </c>
      <c r="H705" s="47">
        <v>1102937</v>
      </c>
      <c r="I705" s="47">
        <v>1102937</v>
      </c>
      <c r="J705" s="47">
        <v>0</v>
      </c>
      <c r="K705" s="47">
        <v>0</v>
      </c>
      <c r="L705" s="47">
        <v>102.8725</v>
      </c>
      <c r="M705" s="47">
        <v>20.399999999999999</v>
      </c>
      <c r="N705" s="47">
        <v>13602.65</v>
      </c>
      <c r="O705" s="47">
        <v>8</v>
      </c>
      <c r="P705" s="2">
        <f t="shared" si="11"/>
        <v>578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</row>
    <row r="706" spans="1:33" x14ac:dyDescent="0.25">
      <c r="A706">
        <v>23</v>
      </c>
      <c r="B706" s="1">
        <v>0.29166666666666669</v>
      </c>
      <c r="C706" s="47">
        <v>2014</v>
      </c>
      <c r="D706" s="47">
        <v>7</v>
      </c>
      <c r="E706" s="47">
        <v>2</v>
      </c>
      <c r="F706" s="47">
        <v>15516906</v>
      </c>
      <c r="G706" s="47">
        <v>15516906</v>
      </c>
      <c r="H706" s="47">
        <v>1102858</v>
      </c>
      <c r="I706" s="47">
        <v>1102858</v>
      </c>
      <c r="J706" s="47">
        <v>0</v>
      </c>
      <c r="K706" s="47">
        <v>0</v>
      </c>
      <c r="L706" s="47">
        <v>103.0412</v>
      </c>
      <c r="M706" s="47">
        <v>20.13</v>
      </c>
      <c r="N706" s="47">
        <v>13519.67</v>
      </c>
      <c r="O706" s="47">
        <v>8</v>
      </c>
      <c r="P706" s="2">
        <f t="shared" si="11"/>
        <v>520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</row>
    <row r="707" spans="1:33" x14ac:dyDescent="0.25">
      <c r="A707">
        <v>22</v>
      </c>
      <c r="B707" s="1">
        <v>0.25</v>
      </c>
      <c r="C707" s="47">
        <v>2014</v>
      </c>
      <c r="D707" s="47">
        <v>7</v>
      </c>
      <c r="E707" s="47">
        <v>2</v>
      </c>
      <c r="F707" s="47">
        <v>15516386</v>
      </c>
      <c r="G707" s="47">
        <v>15516386</v>
      </c>
      <c r="H707" s="47">
        <v>1102787</v>
      </c>
      <c r="I707" s="47">
        <v>1102787</v>
      </c>
      <c r="J707" s="47">
        <v>0</v>
      </c>
      <c r="K707" s="47">
        <v>0</v>
      </c>
      <c r="L707" s="47">
        <v>101.9817</v>
      </c>
      <c r="M707" s="47">
        <v>20.41</v>
      </c>
      <c r="N707" s="47">
        <v>13183.99</v>
      </c>
      <c r="O707" s="47">
        <v>8</v>
      </c>
      <c r="P707" s="2">
        <f t="shared" si="11"/>
        <v>674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</row>
    <row r="708" spans="1:33" x14ac:dyDescent="0.25">
      <c r="A708">
        <v>21</v>
      </c>
      <c r="B708" s="1">
        <v>0.20833333333333334</v>
      </c>
      <c r="C708" s="47">
        <v>2014</v>
      </c>
      <c r="D708" s="47">
        <v>7</v>
      </c>
      <c r="E708" s="47">
        <v>2</v>
      </c>
      <c r="F708" s="47">
        <v>15515712</v>
      </c>
      <c r="G708" s="47">
        <v>15515712</v>
      </c>
      <c r="H708" s="47">
        <v>1102694</v>
      </c>
      <c r="I708" s="47">
        <v>1102694</v>
      </c>
      <c r="J708" s="47">
        <v>0</v>
      </c>
      <c r="K708" s="47">
        <v>0</v>
      </c>
      <c r="L708" s="47">
        <v>101.7422</v>
      </c>
      <c r="M708" s="47">
        <v>20.47</v>
      </c>
      <c r="N708" s="47">
        <v>13234.64</v>
      </c>
      <c r="O708" s="47">
        <v>8</v>
      </c>
      <c r="P708" s="2">
        <f t="shared" si="11"/>
        <v>672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</row>
    <row r="709" spans="1:33" x14ac:dyDescent="0.25">
      <c r="A709">
        <v>20</v>
      </c>
      <c r="B709" s="1">
        <v>0.16666666666666666</v>
      </c>
      <c r="C709" s="47">
        <v>2014</v>
      </c>
      <c r="D709" s="47">
        <v>7</v>
      </c>
      <c r="E709" s="47">
        <v>2</v>
      </c>
      <c r="F709" s="47">
        <v>15515040</v>
      </c>
      <c r="G709" s="47">
        <v>15515040</v>
      </c>
      <c r="H709" s="47">
        <v>1102601</v>
      </c>
      <c r="I709" s="47">
        <v>1102601</v>
      </c>
      <c r="J709" s="47">
        <v>0</v>
      </c>
      <c r="K709" s="47">
        <v>0</v>
      </c>
      <c r="L709" s="47">
        <v>102.2509</v>
      </c>
      <c r="M709" s="47">
        <v>20.260000000000002</v>
      </c>
      <c r="N709" s="47">
        <v>13502.77</v>
      </c>
      <c r="O709" s="47">
        <v>8</v>
      </c>
      <c r="P709" s="2">
        <f t="shared" si="11"/>
        <v>610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</row>
    <row r="710" spans="1:33" x14ac:dyDescent="0.25">
      <c r="A710">
        <v>19</v>
      </c>
      <c r="B710" s="1">
        <v>0.125</v>
      </c>
      <c r="C710" s="47">
        <v>2014</v>
      </c>
      <c r="D710" s="47">
        <v>7</v>
      </c>
      <c r="E710" s="47">
        <v>2</v>
      </c>
      <c r="F710" s="47">
        <v>15514430</v>
      </c>
      <c r="G710" s="47">
        <v>15514430</v>
      </c>
      <c r="H710" s="47">
        <v>1102517</v>
      </c>
      <c r="I710" s="47">
        <v>1102517</v>
      </c>
      <c r="J710" s="47">
        <v>0</v>
      </c>
      <c r="K710" s="47">
        <v>0</v>
      </c>
      <c r="L710" s="47">
        <v>102.0742</v>
      </c>
      <c r="M710" s="47">
        <v>20.28</v>
      </c>
      <c r="N710" s="47">
        <v>13487.54</v>
      </c>
      <c r="O710" s="47">
        <v>8</v>
      </c>
      <c r="P710" s="2">
        <f t="shared" si="11"/>
        <v>450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</row>
    <row r="711" spans="1:33" x14ac:dyDescent="0.25">
      <c r="A711">
        <v>18</v>
      </c>
      <c r="B711" s="1">
        <v>8.3333333333333329E-2</v>
      </c>
      <c r="C711" s="47">
        <v>2014</v>
      </c>
      <c r="D711" s="47">
        <v>7</v>
      </c>
      <c r="E711" s="47">
        <v>2</v>
      </c>
      <c r="F711" s="47">
        <v>15513980</v>
      </c>
      <c r="G711" s="47">
        <v>15513980</v>
      </c>
      <c r="H711" s="47">
        <v>1102455</v>
      </c>
      <c r="I711" s="47">
        <v>1102455</v>
      </c>
      <c r="J711" s="47">
        <v>0</v>
      </c>
      <c r="K711" s="47">
        <v>0</v>
      </c>
      <c r="L711" s="47">
        <v>102.0971</v>
      </c>
      <c r="M711" s="47">
        <v>20.67</v>
      </c>
      <c r="N711" s="47">
        <v>13511.5</v>
      </c>
      <c r="O711" s="47">
        <v>8</v>
      </c>
      <c r="P711" s="2">
        <f t="shared" si="11"/>
        <v>616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</row>
    <row r="712" spans="1:33" x14ac:dyDescent="0.25">
      <c r="A712">
        <v>17</v>
      </c>
      <c r="B712" s="1">
        <v>4.1666666666666664E-2</v>
      </c>
      <c r="C712" s="47">
        <v>2014</v>
      </c>
      <c r="D712" s="47">
        <v>7</v>
      </c>
      <c r="E712" s="47">
        <v>2</v>
      </c>
      <c r="F712" s="47">
        <v>15513364</v>
      </c>
      <c r="G712" s="47">
        <v>15513364</v>
      </c>
      <c r="H712" s="47">
        <v>1102370</v>
      </c>
      <c r="I712" s="47">
        <v>1102370</v>
      </c>
      <c r="J712" s="47">
        <v>0</v>
      </c>
      <c r="K712" s="47">
        <v>0</v>
      </c>
      <c r="L712" s="47">
        <v>102.1833</v>
      </c>
      <c r="M712" s="47">
        <v>20.82</v>
      </c>
      <c r="N712" s="47">
        <v>13340.61</v>
      </c>
      <c r="O712" s="47">
        <v>8</v>
      </c>
      <c r="P712" s="2">
        <f t="shared" si="11"/>
        <v>638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</row>
    <row r="713" spans="1:33" x14ac:dyDescent="0.25">
      <c r="A713">
        <v>16</v>
      </c>
      <c r="B713" s="1">
        <v>0</v>
      </c>
      <c r="C713" s="47">
        <v>2014</v>
      </c>
      <c r="D713" s="47">
        <v>7</v>
      </c>
      <c r="E713" s="47">
        <v>2</v>
      </c>
      <c r="F713" s="47">
        <v>15512726</v>
      </c>
      <c r="G713" s="47">
        <v>15512726</v>
      </c>
      <c r="H713" s="47">
        <v>1102282</v>
      </c>
      <c r="I713" s="47">
        <v>1102282</v>
      </c>
      <c r="J713" s="47">
        <v>0</v>
      </c>
      <c r="K713" s="47">
        <v>0</v>
      </c>
      <c r="L713" s="47">
        <v>102.9451</v>
      </c>
      <c r="M713" s="47">
        <v>20.63</v>
      </c>
      <c r="N713" s="47">
        <v>13671.14</v>
      </c>
      <c r="O713" s="47">
        <v>8</v>
      </c>
      <c r="P713" s="2">
        <f t="shared" si="11"/>
        <v>570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</row>
    <row r="714" spans="1:33" x14ac:dyDescent="0.25">
      <c r="A714">
        <v>15</v>
      </c>
      <c r="B714" s="1">
        <v>0.95833333333333337</v>
      </c>
      <c r="C714" s="47">
        <v>2014</v>
      </c>
      <c r="D714" s="47">
        <v>7</v>
      </c>
      <c r="E714" s="47">
        <v>1</v>
      </c>
      <c r="F714" s="47">
        <v>15512156</v>
      </c>
      <c r="G714" s="47">
        <v>15512156</v>
      </c>
      <c r="H714" s="47">
        <v>1102204</v>
      </c>
      <c r="I714" s="47">
        <v>1102204</v>
      </c>
      <c r="J714" s="47">
        <v>0</v>
      </c>
      <c r="K714" s="47">
        <v>0</v>
      </c>
      <c r="L714" s="47">
        <v>102.733</v>
      </c>
      <c r="M714" s="47">
        <v>20.47</v>
      </c>
      <c r="N714" s="47">
        <v>13541.22</v>
      </c>
      <c r="O714" s="47">
        <v>8</v>
      </c>
      <c r="P714" s="2">
        <f t="shared" si="11"/>
        <v>532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</row>
    <row r="715" spans="1:33" x14ac:dyDescent="0.25">
      <c r="A715">
        <v>14</v>
      </c>
      <c r="B715" s="1">
        <v>0.91666666666666663</v>
      </c>
      <c r="C715" s="47">
        <v>2014</v>
      </c>
      <c r="D715" s="47">
        <v>7</v>
      </c>
      <c r="E715" s="47">
        <v>1</v>
      </c>
      <c r="F715" s="47">
        <v>15511624</v>
      </c>
      <c r="G715" s="47">
        <v>15511624</v>
      </c>
      <c r="H715" s="47">
        <v>1102131</v>
      </c>
      <c r="I715" s="47">
        <v>1102131</v>
      </c>
      <c r="J715" s="47">
        <v>0</v>
      </c>
      <c r="K715" s="47">
        <v>0</v>
      </c>
      <c r="L715" s="47">
        <v>102.76390000000001</v>
      </c>
      <c r="M715" s="47">
        <v>20.6</v>
      </c>
      <c r="N715" s="47">
        <v>13406.09</v>
      </c>
      <c r="O715" s="47">
        <v>8</v>
      </c>
      <c r="P715" s="2">
        <f t="shared" si="11"/>
        <v>650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</row>
    <row r="716" spans="1:33" x14ac:dyDescent="0.25">
      <c r="A716">
        <v>13</v>
      </c>
      <c r="B716" s="1">
        <v>0.875</v>
      </c>
      <c r="C716" s="47">
        <v>2014</v>
      </c>
      <c r="D716" s="47">
        <v>7</v>
      </c>
      <c r="E716" s="47">
        <v>1</v>
      </c>
      <c r="F716" s="47">
        <v>15510974</v>
      </c>
      <c r="G716" s="47">
        <v>15510974</v>
      </c>
      <c r="H716" s="47">
        <v>1102042</v>
      </c>
      <c r="I716" s="47">
        <v>1102042</v>
      </c>
      <c r="J716" s="47">
        <v>0</v>
      </c>
      <c r="K716" s="47">
        <v>0</v>
      </c>
      <c r="L716" s="47">
        <v>102.5459</v>
      </c>
      <c r="M716" s="47">
        <v>20.329999999999998</v>
      </c>
      <c r="N716" s="47">
        <v>13404.99</v>
      </c>
      <c r="O716" s="47">
        <v>8</v>
      </c>
      <c r="P716" s="2">
        <f t="shared" si="11"/>
        <v>656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</row>
    <row r="717" spans="1:33" x14ac:dyDescent="0.25">
      <c r="A717">
        <v>12</v>
      </c>
      <c r="B717" s="1">
        <v>0.83333333333333337</v>
      </c>
      <c r="C717" s="47">
        <v>2014</v>
      </c>
      <c r="D717" s="47">
        <v>7</v>
      </c>
      <c r="E717" s="47">
        <v>1</v>
      </c>
      <c r="F717" s="47">
        <v>15510318</v>
      </c>
      <c r="G717" s="47">
        <v>15510318</v>
      </c>
      <c r="H717" s="47">
        <v>1101952</v>
      </c>
      <c r="I717" s="47">
        <v>1101952</v>
      </c>
      <c r="J717" s="47">
        <v>0</v>
      </c>
      <c r="K717" s="47">
        <v>0</v>
      </c>
      <c r="L717" s="47">
        <v>103.22020000000001</v>
      </c>
      <c r="M717" s="47">
        <v>20.170000000000002</v>
      </c>
      <c r="N717" s="47">
        <v>13584.47</v>
      </c>
      <c r="O717" s="47">
        <v>8</v>
      </c>
      <c r="P717" s="2">
        <f t="shared" si="11"/>
        <v>374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</row>
    <row r="718" spans="1:33" x14ac:dyDescent="0.25">
      <c r="A718">
        <v>11</v>
      </c>
      <c r="B718" s="1">
        <v>0.79166666666666663</v>
      </c>
      <c r="C718" s="47">
        <v>2014</v>
      </c>
      <c r="D718" s="47">
        <v>7</v>
      </c>
      <c r="E718" s="47">
        <v>1</v>
      </c>
      <c r="F718" s="47">
        <v>15509944</v>
      </c>
      <c r="G718" s="47">
        <v>15509944</v>
      </c>
      <c r="H718" s="47">
        <v>1101901</v>
      </c>
      <c r="I718" s="47">
        <v>1101901</v>
      </c>
      <c r="J718" s="47">
        <v>0</v>
      </c>
      <c r="K718" s="47">
        <v>0</v>
      </c>
      <c r="L718" s="47">
        <v>101.9113</v>
      </c>
      <c r="M718" s="47">
        <v>22</v>
      </c>
      <c r="N718" s="47">
        <v>13222.72</v>
      </c>
      <c r="O718" s="47">
        <v>8</v>
      </c>
      <c r="P718" s="2">
        <f t="shared" si="11"/>
        <v>561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</row>
    <row r="719" spans="1:33" x14ac:dyDescent="0.25">
      <c r="A719">
        <v>10</v>
      </c>
      <c r="B719" s="1">
        <v>0.75</v>
      </c>
      <c r="C719" s="47">
        <v>2014</v>
      </c>
      <c r="D719" s="47">
        <v>7</v>
      </c>
      <c r="E719" s="47">
        <v>1</v>
      </c>
      <c r="F719" s="47">
        <v>15509383</v>
      </c>
      <c r="G719" s="47">
        <v>15509383</v>
      </c>
      <c r="H719" s="47">
        <v>1101823</v>
      </c>
      <c r="I719" s="47">
        <v>1101823</v>
      </c>
      <c r="J719" s="47">
        <v>0</v>
      </c>
      <c r="K719" s="47">
        <v>0</v>
      </c>
      <c r="L719" s="47">
        <v>101.2803</v>
      </c>
      <c r="M719" s="47">
        <v>22.44</v>
      </c>
      <c r="N719" s="47">
        <v>12994.84</v>
      </c>
      <c r="O719" s="47">
        <v>8</v>
      </c>
      <c r="P719" s="2">
        <f t="shared" si="11"/>
        <v>672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</row>
    <row r="720" spans="1:33" x14ac:dyDescent="0.25">
      <c r="A720">
        <v>9</v>
      </c>
      <c r="B720" s="1">
        <v>0.70833333333333337</v>
      </c>
      <c r="C720" s="47">
        <v>2014</v>
      </c>
      <c r="D720" s="47">
        <v>7</v>
      </c>
      <c r="E720" s="47">
        <v>1</v>
      </c>
      <c r="F720" s="47">
        <v>15508711</v>
      </c>
      <c r="G720" s="47">
        <v>15508711</v>
      </c>
      <c r="H720" s="47">
        <v>1101729</v>
      </c>
      <c r="I720" s="47">
        <v>1101729</v>
      </c>
      <c r="J720" s="47">
        <v>0</v>
      </c>
      <c r="K720" s="47">
        <v>0</v>
      </c>
      <c r="L720" s="47">
        <v>101.30800000000001</v>
      </c>
      <c r="M720" s="47">
        <v>22.5</v>
      </c>
      <c r="N720" s="47">
        <v>13170.52</v>
      </c>
      <c r="O720" s="47">
        <v>8</v>
      </c>
      <c r="P720" s="2">
        <f t="shared" si="11"/>
        <v>593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</row>
    <row r="721" spans="1:33" x14ac:dyDescent="0.25">
      <c r="A721">
        <v>8</v>
      </c>
      <c r="B721" s="1">
        <v>0.66666666666666663</v>
      </c>
      <c r="C721" s="47">
        <v>2014</v>
      </c>
      <c r="D721" s="47">
        <v>7</v>
      </c>
      <c r="E721" s="47">
        <v>1</v>
      </c>
      <c r="F721" s="47">
        <v>15508118</v>
      </c>
      <c r="G721" s="47">
        <v>15508118</v>
      </c>
      <c r="H721" s="47">
        <v>1101646</v>
      </c>
      <c r="I721" s="47">
        <v>1101646</v>
      </c>
      <c r="J721" s="47">
        <v>0</v>
      </c>
      <c r="K721" s="47">
        <v>0</v>
      </c>
      <c r="L721" s="47">
        <v>101.5177</v>
      </c>
      <c r="M721" s="47">
        <v>22.28</v>
      </c>
      <c r="N721" s="47">
        <v>13158.01</v>
      </c>
      <c r="O721" s="47">
        <v>8</v>
      </c>
      <c r="P721" s="2">
        <f t="shared" si="11"/>
        <v>566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</row>
    <row r="722" spans="1:33" x14ac:dyDescent="0.25">
      <c r="A722">
        <v>7</v>
      </c>
      <c r="B722" s="1">
        <v>0.625</v>
      </c>
      <c r="C722" s="47">
        <v>2014</v>
      </c>
      <c r="D722" s="47">
        <v>7</v>
      </c>
      <c r="E722" s="47">
        <v>1</v>
      </c>
      <c r="F722" s="47">
        <v>15507552</v>
      </c>
      <c r="G722" s="47">
        <v>15507552</v>
      </c>
      <c r="H722" s="47">
        <v>1101567</v>
      </c>
      <c r="I722" s="47">
        <v>1101567</v>
      </c>
      <c r="J722" s="47">
        <v>0</v>
      </c>
      <c r="K722" s="47">
        <v>0</v>
      </c>
      <c r="L722" s="47">
        <v>101.6549</v>
      </c>
      <c r="M722" s="47">
        <v>22.67</v>
      </c>
      <c r="N722" s="47">
        <v>13068.46</v>
      </c>
      <c r="O722" s="47">
        <v>8</v>
      </c>
      <c r="P722" s="2">
        <f t="shared" si="11"/>
        <v>565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</row>
    <row r="723" spans="1:33" x14ac:dyDescent="0.25">
      <c r="A723">
        <v>6</v>
      </c>
      <c r="B723" s="1">
        <v>0.58333333333333337</v>
      </c>
      <c r="C723" s="47">
        <v>2014</v>
      </c>
      <c r="D723" s="47">
        <v>7</v>
      </c>
      <c r="E723" s="47">
        <v>1</v>
      </c>
      <c r="F723" s="47">
        <v>15506987</v>
      </c>
      <c r="G723" s="47">
        <v>15506987</v>
      </c>
      <c r="H723" s="47">
        <v>1101488</v>
      </c>
      <c r="I723" s="47">
        <v>1101488</v>
      </c>
      <c r="J723" s="47">
        <v>0</v>
      </c>
      <c r="K723" s="47">
        <v>0</v>
      </c>
      <c r="L723" s="47">
        <v>101.4182</v>
      </c>
      <c r="M723" s="47">
        <v>22.41</v>
      </c>
      <c r="N723" s="47">
        <v>13379.86</v>
      </c>
      <c r="O723" s="47">
        <v>8</v>
      </c>
      <c r="P723" s="2">
        <f t="shared" si="11"/>
        <v>594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</row>
    <row r="724" spans="1:33" x14ac:dyDescent="0.25">
      <c r="A724">
        <v>5</v>
      </c>
      <c r="B724" s="1">
        <v>0.54166666666666663</v>
      </c>
      <c r="C724" s="47">
        <v>2014</v>
      </c>
      <c r="D724" s="47">
        <v>7</v>
      </c>
      <c r="E724" s="47">
        <v>1</v>
      </c>
      <c r="F724" s="47">
        <v>15506393</v>
      </c>
      <c r="G724" s="47">
        <v>15506393</v>
      </c>
      <c r="H724" s="47">
        <v>1101405</v>
      </c>
      <c r="I724" s="47">
        <v>1101405</v>
      </c>
      <c r="J724" s="47">
        <v>0</v>
      </c>
      <c r="K724" s="47">
        <v>0</v>
      </c>
      <c r="L724" s="47">
        <v>101.7213</v>
      </c>
      <c r="M724" s="47">
        <v>21.44</v>
      </c>
      <c r="N724" s="47">
        <v>13172.54</v>
      </c>
      <c r="O724" s="47">
        <v>8</v>
      </c>
      <c r="P724" s="2">
        <f t="shared" si="11"/>
        <v>663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</row>
    <row r="725" spans="1:33" x14ac:dyDescent="0.25">
      <c r="A725">
        <v>4</v>
      </c>
      <c r="B725" s="1">
        <v>0.5</v>
      </c>
      <c r="C725" s="47">
        <v>2014</v>
      </c>
      <c r="D725" s="47">
        <v>7</v>
      </c>
      <c r="E725" s="47">
        <v>1</v>
      </c>
      <c r="F725" s="47">
        <v>15505730</v>
      </c>
      <c r="G725" s="47">
        <v>15505730</v>
      </c>
      <c r="H725" s="47">
        <v>1101313</v>
      </c>
      <c r="I725" s="47">
        <v>1101313</v>
      </c>
      <c r="J725" s="47">
        <v>0</v>
      </c>
      <c r="K725" s="47">
        <v>0</v>
      </c>
      <c r="L725" s="47">
        <v>102.9171</v>
      </c>
      <c r="M725" s="47">
        <v>20.87</v>
      </c>
      <c r="N725" s="47">
        <v>13387.71</v>
      </c>
      <c r="O725" s="47">
        <v>8</v>
      </c>
      <c r="P725" s="2">
        <f t="shared" si="11"/>
        <v>313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</row>
    <row r="726" spans="1:33" x14ac:dyDescent="0.25">
      <c r="A726">
        <v>3</v>
      </c>
      <c r="B726" s="1">
        <v>0.45833333333333331</v>
      </c>
      <c r="C726" s="47">
        <v>2014</v>
      </c>
      <c r="D726" s="47">
        <v>7</v>
      </c>
      <c r="E726" s="47">
        <v>1</v>
      </c>
      <c r="F726" s="47">
        <v>15505417</v>
      </c>
      <c r="G726" s="47">
        <v>15505417</v>
      </c>
      <c r="H726" s="47">
        <v>1101270</v>
      </c>
      <c r="I726" s="47">
        <v>1101270</v>
      </c>
      <c r="J726" s="47">
        <v>0</v>
      </c>
      <c r="K726" s="47">
        <v>0</v>
      </c>
      <c r="L726" s="47">
        <v>100.7187</v>
      </c>
      <c r="M726" s="47">
        <v>21.13</v>
      </c>
      <c r="N726" s="47">
        <v>13047.04</v>
      </c>
      <c r="O726" s="47">
        <v>8</v>
      </c>
      <c r="P726" s="2">
        <f t="shared" si="11"/>
        <v>664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</row>
    <row r="727" spans="1:33" x14ac:dyDescent="0.25">
      <c r="A727">
        <v>2</v>
      </c>
      <c r="B727" s="1">
        <v>0.41666666666666669</v>
      </c>
      <c r="C727" s="47">
        <v>2014</v>
      </c>
      <c r="D727" s="47">
        <v>7</v>
      </c>
      <c r="E727" s="47">
        <v>1</v>
      </c>
      <c r="F727" s="47">
        <v>15504753</v>
      </c>
      <c r="G727" s="47">
        <v>15504753</v>
      </c>
      <c r="H727" s="47">
        <v>1101177</v>
      </c>
      <c r="I727" s="47">
        <v>1101177</v>
      </c>
      <c r="J727" s="47">
        <v>0</v>
      </c>
      <c r="K727" s="47">
        <v>0</v>
      </c>
      <c r="L727" s="47">
        <v>101.17449999999999</v>
      </c>
      <c r="M727" s="47">
        <v>20.99</v>
      </c>
      <c r="N727" s="47">
        <v>13170.23</v>
      </c>
      <c r="O727" s="47">
        <v>8</v>
      </c>
      <c r="P727" s="2">
        <f t="shared" si="11"/>
        <v>652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</row>
    <row r="728" spans="1:33" x14ac:dyDescent="0.25">
      <c r="A728">
        <v>1</v>
      </c>
      <c r="B728" s="1">
        <v>0.375</v>
      </c>
      <c r="C728" s="47">
        <v>2014</v>
      </c>
      <c r="D728" s="47">
        <v>7</v>
      </c>
      <c r="E728" s="47">
        <v>1</v>
      </c>
      <c r="F728" s="47">
        <v>15504101</v>
      </c>
      <c r="G728" s="47">
        <v>15504101</v>
      </c>
      <c r="H728" s="47">
        <v>1101086</v>
      </c>
      <c r="I728" s="47">
        <v>1101086</v>
      </c>
      <c r="J728" s="47">
        <v>0</v>
      </c>
      <c r="K728" s="47">
        <v>0</v>
      </c>
      <c r="L728" s="47">
        <v>101.0782</v>
      </c>
      <c r="M728" s="47">
        <v>20.58</v>
      </c>
      <c r="N728" s="47">
        <v>13229.4</v>
      </c>
      <c r="O728" s="47">
        <v>8</v>
      </c>
      <c r="P728" s="2">
        <f t="shared" si="11"/>
        <v>660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</row>
    <row r="729" spans="1:33" x14ac:dyDescent="0.25">
      <c r="A729">
        <v>0</v>
      </c>
      <c r="B729" s="1">
        <v>0.33333333333333331</v>
      </c>
      <c r="C729" s="47">
        <v>2014</v>
      </c>
      <c r="D729" s="47">
        <v>7</v>
      </c>
      <c r="E729" s="47">
        <v>1</v>
      </c>
      <c r="F729" s="47">
        <v>15503441</v>
      </c>
      <c r="G729" s="47">
        <v>15503441</v>
      </c>
      <c r="H729" s="47">
        <v>1100994</v>
      </c>
      <c r="I729" s="47">
        <v>1100994</v>
      </c>
      <c r="J729" s="47">
        <v>0</v>
      </c>
      <c r="K729" s="47">
        <v>0</v>
      </c>
      <c r="L729" s="47">
        <v>101.3867</v>
      </c>
      <c r="M729" s="47">
        <v>20.329999999999998</v>
      </c>
      <c r="N729" s="47">
        <v>13345.38</v>
      </c>
      <c r="O729" s="47">
        <v>8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</row>
    <row r="730" spans="1:33" x14ac:dyDescent="0.25">
      <c r="B730" s="1">
        <v>0.29166666666666669</v>
      </c>
      <c r="C730" s="47">
        <v>2014</v>
      </c>
      <c r="D730" s="47">
        <v>7</v>
      </c>
      <c r="E730" s="47">
        <v>1</v>
      </c>
      <c r="F730" s="47">
        <v>15502821</v>
      </c>
      <c r="G730" s="47">
        <v>15502821</v>
      </c>
      <c r="H730" s="47">
        <v>1100908</v>
      </c>
      <c r="I730" s="47">
        <v>1100908</v>
      </c>
      <c r="J730" s="47">
        <v>0</v>
      </c>
      <c r="K730" s="47">
        <v>0</v>
      </c>
      <c r="L730" s="47">
        <v>101.60590000000001</v>
      </c>
      <c r="M730" s="47">
        <v>19.52</v>
      </c>
      <c r="N730" s="47">
        <v>13725.46</v>
      </c>
      <c r="O730" s="47">
        <v>8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</row>
    <row r="731" spans="1:33" x14ac:dyDescent="0.25">
      <c r="B731" s="1">
        <v>0.25</v>
      </c>
      <c r="C731" s="47">
        <v>2014</v>
      </c>
      <c r="D731" s="47">
        <v>7</v>
      </c>
      <c r="E731" s="47">
        <v>1</v>
      </c>
      <c r="F731" s="47">
        <v>15502314</v>
      </c>
      <c r="G731" s="47">
        <v>15502314</v>
      </c>
      <c r="H731" s="47">
        <v>1100838</v>
      </c>
      <c r="I731" s="47">
        <v>1100838</v>
      </c>
      <c r="J731" s="47">
        <v>0</v>
      </c>
      <c r="K731" s="47">
        <v>0</v>
      </c>
      <c r="L731" s="47">
        <v>103.17059999999999</v>
      </c>
      <c r="M731" s="47">
        <v>19.690000000000001</v>
      </c>
      <c r="N731" s="47">
        <v>13492.72</v>
      </c>
      <c r="O731" s="47">
        <v>8</v>
      </c>
    </row>
    <row r="732" spans="1:33" x14ac:dyDescent="0.25">
      <c r="B732" s="1">
        <v>0.20833333333333334</v>
      </c>
      <c r="C732" s="47">
        <v>2014</v>
      </c>
      <c r="D732" s="47">
        <v>7</v>
      </c>
      <c r="E732" s="47">
        <v>1</v>
      </c>
      <c r="F732" s="47">
        <v>15501741</v>
      </c>
      <c r="G732" s="47">
        <v>15501741</v>
      </c>
      <c r="H732" s="47">
        <v>1100760</v>
      </c>
      <c r="I732" s="47">
        <v>1100760</v>
      </c>
      <c r="J732" s="47">
        <v>0</v>
      </c>
      <c r="K732" s="47">
        <v>0</v>
      </c>
      <c r="L732" s="47">
        <v>102.85639999999999</v>
      </c>
      <c r="M732" s="47">
        <v>20.14</v>
      </c>
      <c r="N732" s="47">
        <v>13718.91</v>
      </c>
      <c r="O732" s="47">
        <v>8</v>
      </c>
    </row>
    <row r="733" spans="1:33" x14ac:dyDescent="0.25">
      <c r="B733" s="1">
        <v>0.16666666666666666</v>
      </c>
      <c r="C733" s="47">
        <v>2014</v>
      </c>
      <c r="D733" s="47">
        <v>7</v>
      </c>
      <c r="E733" s="47">
        <v>1</v>
      </c>
      <c r="F733" s="47">
        <v>15501126</v>
      </c>
      <c r="G733" s="47">
        <v>15501126</v>
      </c>
      <c r="H733" s="47">
        <v>1100676</v>
      </c>
      <c r="I733" s="47">
        <v>1100676</v>
      </c>
      <c r="J733" s="47">
        <v>0</v>
      </c>
      <c r="K733" s="47">
        <v>0</v>
      </c>
      <c r="L733" s="47">
        <v>102.78579999999999</v>
      </c>
      <c r="M733" s="47">
        <v>19.100000000000001</v>
      </c>
      <c r="N733" s="47">
        <v>13713.55</v>
      </c>
      <c r="O733" s="47">
        <v>8</v>
      </c>
    </row>
    <row r="734" spans="1:33" x14ac:dyDescent="0.25">
      <c r="B734" s="1">
        <v>0.125</v>
      </c>
      <c r="C734" s="47">
        <v>2014</v>
      </c>
      <c r="D734" s="47">
        <v>7</v>
      </c>
      <c r="E734" s="47">
        <v>1</v>
      </c>
      <c r="F734" s="47">
        <v>15500605</v>
      </c>
      <c r="G734" s="47">
        <v>15500605</v>
      </c>
      <c r="H734" s="47">
        <v>1100605</v>
      </c>
      <c r="I734" s="47">
        <v>1100605</v>
      </c>
      <c r="J734" s="47">
        <v>0</v>
      </c>
      <c r="K734" s="47">
        <v>0</v>
      </c>
      <c r="L734" s="47">
        <v>102.9675</v>
      </c>
      <c r="M734" s="47">
        <v>19.059999999999999</v>
      </c>
      <c r="N734" s="47">
        <v>13691.14</v>
      </c>
      <c r="O734" s="47">
        <v>8</v>
      </c>
    </row>
    <row r="735" spans="1:33" x14ac:dyDescent="0.25">
      <c r="B735" s="1">
        <v>8.3333333333333329E-2</v>
      </c>
      <c r="C735" s="47">
        <v>2014</v>
      </c>
      <c r="D735" s="47">
        <v>7</v>
      </c>
      <c r="E735" s="47">
        <v>1</v>
      </c>
      <c r="F735" s="47">
        <v>15500216</v>
      </c>
      <c r="G735" s="47">
        <v>15500216</v>
      </c>
      <c r="H735" s="47">
        <v>1100552</v>
      </c>
      <c r="I735" s="47">
        <v>1100552</v>
      </c>
      <c r="J735" s="47">
        <v>0</v>
      </c>
      <c r="K735" s="47">
        <v>0</v>
      </c>
      <c r="L735" s="47">
        <v>102.28019999999999</v>
      </c>
      <c r="M735" s="47">
        <v>19.97</v>
      </c>
      <c r="N735" s="47">
        <v>13548.15</v>
      </c>
      <c r="O735" s="47">
        <v>8</v>
      </c>
    </row>
    <row r="736" spans="1:33" x14ac:dyDescent="0.25">
      <c r="B736" s="1">
        <v>4.1666666666666664E-2</v>
      </c>
      <c r="C736" s="47">
        <v>2014</v>
      </c>
      <c r="D736" s="47">
        <v>7</v>
      </c>
      <c r="E736" s="47">
        <v>1</v>
      </c>
      <c r="F736" s="47">
        <v>15499626</v>
      </c>
      <c r="G736" s="47">
        <v>15499626</v>
      </c>
      <c r="H736" s="47">
        <v>1100471</v>
      </c>
      <c r="I736" s="47">
        <v>1100471</v>
      </c>
      <c r="J736" s="47">
        <v>0</v>
      </c>
      <c r="K736" s="47">
        <v>0</v>
      </c>
      <c r="L736" s="47">
        <v>101.43819999999999</v>
      </c>
      <c r="M736" s="47">
        <v>20</v>
      </c>
      <c r="N736" s="47">
        <v>13500.37</v>
      </c>
      <c r="O736" s="47">
        <v>8</v>
      </c>
    </row>
    <row r="737" spans="2:15" x14ac:dyDescent="0.25">
      <c r="B737" s="1">
        <v>0</v>
      </c>
      <c r="C737" s="47">
        <v>2014</v>
      </c>
      <c r="D737" s="47">
        <v>7</v>
      </c>
      <c r="E737" s="47">
        <v>1</v>
      </c>
      <c r="F737" s="47">
        <v>15499049</v>
      </c>
      <c r="G737" s="47">
        <v>15499049</v>
      </c>
      <c r="H737" s="47">
        <v>1100391</v>
      </c>
      <c r="I737" s="47">
        <v>1100391</v>
      </c>
      <c r="J737" s="47">
        <v>0</v>
      </c>
      <c r="K737" s="47">
        <v>0</v>
      </c>
      <c r="L737" s="47">
        <v>102.42910000000001</v>
      </c>
      <c r="M737" s="47">
        <v>19.61</v>
      </c>
      <c r="N737" s="47">
        <v>13702.64</v>
      </c>
      <c r="O737" s="47">
        <v>8</v>
      </c>
    </row>
    <row r="738" spans="2:15" x14ac:dyDescent="0.25">
      <c r="B738" s="1">
        <v>0.95833333333333337</v>
      </c>
      <c r="C738" s="47">
        <v>2014</v>
      </c>
      <c r="D738" s="47">
        <v>6</v>
      </c>
      <c r="E738" s="47">
        <v>30</v>
      </c>
      <c r="F738" s="47">
        <v>15498501</v>
      </c>
      <c r="G738" s="47">
        <v>15498501</v>
      </c>
      <c r="H738" s="47">
        <v>1100316</v>
      </c>
      <c r="I738" s="47">
        <v>1100316</v>
      </c>
      <c r="J738" s="47">
        <v>0</v>
      </c>
      <c r="K738" s="47">
        <v>0</v>
      </c>
      <c r="L738" s="47">
        <v>103.1066</v>
      </c>
      <c r="M738" s="47">
        <v>19.21</v>
      </c>
      <c r="N738" s="47">
        <v>13418.19</v>
      </c>
      <c r="O738" s="47">
        <v>8</v>
      </c>
    </row>
    <row r="739" spans="2:15" x14ac:dyDescent="0.25">
      <c r="B739" s="1">
        <v>0.91666666666666663</v>
      </c>
      <c r="C739" s="47">
        <v>2014</v>
      </c>
      <c r="D739" s="47">
        <v>6</v>
      </c>
      <c r="E739" s="47">
        <v>30</v>
      </c>
      <c r="F739" s="47">
        <v>15497987</v>
      </c>
      <c r="G739" s="47">
        <v>15497987</v>
      </c>
      <c r="H739" s="47">
        <v>1100246</v>
      </c>
      <c r="I739" s="47">
        <v>1100246</v>
      </c>
      <c r="J739" s="47">
        <v>0</v>
      </c>
      <c r="K739" s="47">
        <v>0</v>
      </c>
      <c r="L739" s="47">
        <v>102.7244</v>
      </c>
      <c r="M739" s="47">
        <v>18.72</v>
      </c>
      <c r="N739" s="47">
        <v>13547.5</v>
      </c>
      <c r="O739" s="47">
        <v>8</v>
      </c>
    </row>
    <row r="740" spans="2:15" x14ac:dyDescent="0.25">
      <c r="B740" s="1">
        <v>0.875</v>
      </c>
      <c r="C740" s="47">
        <v>2014</v>
      </c>
      <c r="D740" s="47">
        <v>6</v>
      </c>
      <c r="E740" s="47">
        <v>30</v>
      </c>
      <c r="F740" s="47">
        <v>15497385</v>
      </c>
      <c r="G740" s="47">
        <v>15497385</v>
      </c>
      <c r="H740" s="47">
        <v>1100164</v>
      </c>
      <c r="I740" s="47">
        <v>1100164</v>
      </c>
      <c r="J740" s="47">
        <v>0</v>
      </c>
      <c r="K740" s="47">
        <v>0</v>
      </c>
      <c r="L740" s="47">
        <v>101.4996</v>
      </c>
      <c r="M740" s="47">
        <v>18.97</v>
      </c>
      <c r="N740" s="47">
        <v>13519.36</v>
      </c>
      <c r="O740" s="47">
        <v>8</v>
      </c>
    </row>
    <row r="741" spans="2:15" x14ac:dyDescent="0.25">
      <c r="B741" s="1">
        <v>0.83333333333333337</v>
      </c>
      <c r="C741" s="47">
        <v>2014</v>
      </c>
      <c r="D741" s="47">
        <v>6</v>
      </c>
      <c r="E741" s="47">
        <v>30</v>
      </c>
      <c r="F741" s="47">
        <v>15496739</v>
      </c>
      <c r="G741" s="47">
        <v>15496739</v>
      </c>
      <c r="H741" s="47">
        <v>1100075</v>
      </c>
      <c r="I741" s="47">
        <v>1100075</v>
      </c>
      <c r="J741" s="47">
        <v>0</v>
      </c>
      <c r="K741" s="47">
        <v>0</v>
      </c>
      <c r="L741" s="47">
        <v>103.8439</v>
      </c>
      <c r="M741" s="47">
        <v>18.920000000000002</v>
      </c>
      <c r="N741" s="47">
        <v>13585.98</v>
      </c>
      <c r="O741" s="47">
        <v>8</v>
      </c>
    </row>
    <row r="742" spans="2:15" x14ac:dyDescent="0.25">
      <c r="B742" s="1">
        <v>0.79166666666666663</v>
      </c>
      <c r="C742" s="47">
        <v>2014</v>
      </c>
      <c r="D742" s="47">
        <v>6</v>
      </c>
      <c r="E742" s="47">
        <v>30</v>
      </c>
      <c r="F742" s="47">
        <v>15496450</v>
      </c>
      <c r="G742" s="47">
        <v>15496450</v>
      </c>
      <c r="H742" s="47">
        <v>1100036</v>
      </c>
      <c r="I742" s="47">
        <v>1100036</v>
      </c>
      <c r="J742" s="47">
        <v>0</v>
      </c>
      <c r="K742" s="47">
        <v>0</v>
      </c>
      <c r="L742" s="47">
        <v>101.3625</v>
      </c>
      <c r="M742" s="47">
        <v>20.97</v>
      </c>
      <c r="N742" s="47">
        <v>13249.06</v>
      </c>
      <c r="O742" s="47">
        <v>8</v>
      </c>
    </row>
    <row r="743" spans="2:15" x14ac:dyDescent="0.25">
      <c r="B743" s="1">
        <v>0.75</v>
      </c>
      <c r="C743" s="47">
        <v>2014</v>
      </c>
      <c r="D743" s="47">
        <v>6</v>
      </c>
      <c r="E743" s="47">
        <v>30</v>
      </c>
      <c r="F743" s="47">
        <v>15495774</v>
      </c>
      <c r="G743" s="47">
        <v>15495774</v>
      </c>
      <c r="H743" s="47">
        <v>1099942</v>
      </c>
      <c r="I743" s="47">
        <v>1099942</v>
      </c>
      <c r="J743" s="47">
        <v>0</v>
      </c>
      <c r="K743" s="47">
        <v>0</v>
      </c>
      <c r="L743" s="47">
        <v>102.00109999999999</v>
      </c>
      <c r="M743" s="47">
        <v>20.350000000000001</v>
      </c>
      <c r="N743" s="47">
        <v>13303.99</v>
      </c>
      <c r="O743" s="47">
        <v>8</v>
      </c>
    </row>
    <row r="744" spans="2:15" x14ac:dyDescent="0.25">
      <c r="B744" s="1">
        <v>0.70833333333333337</v>
      </c>
      <c r="C744" s="47">
        <v>2014</v>
      </c>
      <c r="D744" s="47">
        <v>6</v>
      </c>
      <c r="E744" s="47">
        <v>30</v>
      </c>
      <c r="F744" s="47">
        <v>15495151</v>
      </c>
      <c r="G744" s="47">
        <v>15495151</v>
      </c>
      <c r="H744" s="47">
        <v>1099856</v>
      </c>
      <c r="I744" s="47">
        <v>1099856</v>
      </c>
      <c r="J744" s="47">
        <v>0</v>
      </c>
      <c r="K744" s="47">
        <v>0</v>
      </c>
      <c r="L744" s="47">
        <v>102.3537</v>
      </c>
      <c r="M744" s="47">
        <v>20.329999999999998</v>
      </c>
      <c r="N744" s="47">
        <v>13284.84</v>
      </c>
      <c r="O744" s="47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1"/>
  <sheetViews>
    <sheetView topLeftCell="A583" zoomScale="75" zoomScaleNormal="75" workbookViewId="0">
      <selection activeCell="P585" sqref="P585"/>
    </sheetView>
  </sheetViews>
  <sheetFormatPr baseColWidth="10" defaultRowHeight="15" x14ac:dyDescent="0.25"/>
  <sheetData>
    <row r="1" spans="1:32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2" spans="1:32" x14ac:dyDescent="0.25">
      <c r="B2" t="s">
        <v>1</v>
      </c>
      <c r="C2">
        <v>2415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25">
      <c r="B3" t="s">
        <v>2</v>
      </c>
      <c r="C3" t="s">
        <v>27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28</v>
      </c>
      <c r="O7" t="s">
        <v>22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9" spans="1:32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57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  <row r="12" spans="1:32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</row>
    <row r="13" spans="1:32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4" spans="1:32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</row>
    <row r="15" spans="1:32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</row>
    <row r="16" spans="1:32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</row>
    <row r="17" spans="1:32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</row>
    <row r="18" spans="1:32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</row>
    <row r="19" spans="1:32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</row>
    <row r="20" spans="1:32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</row>
    <row r="21" spans="1:32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</row>
    <row r="22" spans="1:32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</row>
    <row r="23" spans="1:32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</row>
    <row r="24" spans="1:32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</row>
    <row r="25" spans="1:32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</row>
    <row r="26" spans="1:32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</row>
    <row r="27" spans="1:32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</row>
    <row r="28" spans="1:32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</row>
    <row r="29" spans="1:32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</row>
    <row r="30" spans="1:32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</row>
    <row r="31" spans="1:32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</row>
    <row r="32" spans="1:32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f t="shared" si="0"/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</row>
    <row r="33" spans="1:32" x14ac:dyDescent="0.25">
      <c r="A33">
        <v>696</v>
      </c>
      <c r="B33" s="1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</row>
    <row r="34" spans="1:32" x14ac:dyDescent="0.25">
      <c r="A34">
        <v>695</v>
      </c>
      <c r="B34" s="1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</row>
    <row r="35" spans="1:32" x14ac:dyDescent="0.25">
      <c r="A35">
        <v>694</v>
      </c>
      <c r="B35" s="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</row>
    <row r="36" spans="1:32" x14ac:dyDescent="0.25">
      <c r="A36">
        <v>693</v>
      </c>
      <c r="B36" s="1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</row>
    <row r="37" spans="1:32" x14ac:dyDescent="0.25">
      <c r="A37">
        <v>692</v>
      </c>
      <c r="B37" s="1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</row>
    <row r="38" spans="1:32" x14ac:dyDescent="0.25">
      <c r="A38">
        <v>691</v>
      </c>
      <c r="B38" s="1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</row>
    <row r="39" spans="1:32" x14ac:dyDescent="0.25">
      <c r="A39">
        <v>690</v>
      </c>
      <c r="B39" s="1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</row>
    <row r="40" spans="1:32" x14ac:dyDescent="0.25">
      <c r="A40">
        <v>689</v>
      </c>
      <c r="B40" s="1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</row>
    <row r="41" spans="1:32" x14ac:dyDescent="0.25">
      <c r="A41">
        <v>688</v>
      </c>
      <c r="B41" s="1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</row>
    <row r="42" spans="1:32" x14ac:dyDescent="0.25">
      <c r="A42">
        <v>687</v>
      </c>
      <c r="B42" s="1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</row>
    <row r="43" spans="1:32" x14ac:dyDescent="0.25">
      <c r="A43">
        <v>686</v>
      </c>
      <c r="B43" s="1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</row>
    <row r="44" spans="1:32" x14ac:dyDescent="0.25">
      <c r="A44">
        <v>685</v>
      </c>
      <c r="B44" s="1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</row>
    <row r="45" spans="1:32" x14ac:dyDescent="0.25">
      <c r="A45">
        <v>684</v>
      </c>
      <c r="B45" s="1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</row>
    <row r="46" spans="1:32" x14ac:dyDescent="0.25">
      <c r="A46">
        <v>683</v>
      </c>
      <c r="B46" s="1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</row>
    <row r="47" spans="1:32" x14ac:dyDescent="0.25">
      <c r="A47">
        <v>682</v>
      </c>
      <c r="B47" s="1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</row>
    <row r="48" spans="1:32" x14ac:dyDescent="0.25">
      <c r="A48">
        <v>681</v>
      </c>
      <c r="B48" s="1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</row>
    <row r="49" spans="1:32" x14ac:dyDescent="0.25">
      <c r="A49">
        <v>680</v>
      </c>
      <c r="B49" s="1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</row>
    <row r="50" spans="1:32" x14ac:dyDescent="0.25">
      <c r="A50">
        <v>679</v>
      </c>
      <c r="B50" s="1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2">
        <f t="shared" si="0"/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</row>
    <row r="51" spans="1:32" x14ac:dyDescent="0.25">
      <c r="A51">
        <v>678</v>
      </c>
      <c r="B51" s="1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2">
        <f t="shared" si="0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</row>
    <row r="52" spans="1:32" x14ac:dyDescent="0.25">
      <c r="A52">
        <v>677</v>
      </c>
      <c r="B52" s="1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2">
        <f t="shared" si="0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</row>
    <row r="53" spans="1:32" x14ac:dyDescent="0.25">
      <c r="A53">
        <v>676</v>
      </c>
      <c r="B53" s="1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2">
        <f t="shared" si="0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</row>
    <row r="54" spans="1:32" x14ac:dyDescent="0.25">
      <c r="A54">
        <v>675</v>
      </c>
      <c r="B54" s="1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2">
        <f t="shared" si="0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</row>
    <row r="55" spans="1:32" x14ac:dyDescent="0.25">
      <c r="A55">
        <v>674</v>
      </c>
      <c r="B55" s="1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2">
        <f t="shared" si="0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</row>
    <row r="56" spans="1:32" x14ac:dyDescent="0.25">
      <c r="A56">
        <v>673</v>
      </c>
      <c r="B56" s="1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2">
        <f t="shared" si="0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</row>
    <row r="57" spans="1:32" x14ac:dyDescent="0.25">
      <c r="A57">
        <v>672</v>
      </c>
      <c r="B57" s="1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2">
        <f t="shared" si="0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</row>
    <row r="58" spans="1:32" x14ac:dyDescent="0.25">
      <c r="A58">
        <v>671</v>
      </c>
      <c r="B58" s="1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2">
        <f t="shared" ref="P58:P121" si="1">F58-F59</f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</row>
    <row r="59" spans="1:32" x14ac:dyDescent="0.25">
      <c r="A59">
        <v>670</v>
      </c>
      <c r="B59" s="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</row>
    <row r="60" spans="1:32" x14ac:dyDescent="0.25">
      <c r="A60">
        <v>669</v>
      </c>
      <c r="B60" s="1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</row>
    <row r="61" spans="1:32" x14ac:dyDescent="0.25">
      <c r="A61">
        <v>668</v>
      </c>
      <c r="B61" s="1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</row>
    <row r="62" spans="1:32" x14ac:dyDescent="0.25">
      <c r="A62">
        <v>667</v>
      </c>
      <c r="B62" s="1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</row>
    <row r="63" spans="1:32" x14ac:dyDescent="0.25">
      <c r="A63">
        <v>666</v>
      </c>
      <c r="B63" s="1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</row>
    <row r="64" spans="1:32" x14ac:dyDescent="0.25">
      <c r="A64">
        <v>665</v>
      </c>
      <c r="B64" s="1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</row>
    <row r="65" spans="1:32" x14ac:dyDescent="0.25">
      <c r="A65">
        <v>664</v>
      </c>
      <c r="B65" s="1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</row>
    <row r="66" spans="1:32" x14ac:dyDescent="0.25">
      <c r="A66">
        <v>663</v>
      </c>
      <c r="B66" s="1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</row>
    <row r="67" spans="1:32" x14ac:dyDescent="0.25">
      <c r="A67">
        <v>662</v>
      </c>
      <c r="B67" s="1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</row>
    <row r="68" spans="1:32" x14ac:dyDescent="0.25">
      <c r="A68">
        <v>661</v>
      </c>
      <c r="B68" s="1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</row>
    <row r="69" spans="1:32" x14ac:dyDescent="0.25">
      <c r="A69">
        <v>660</v>
      </c>
      <c r="B69" s="1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</row>
    <row r="70" spans="1:32" x14ac:dyDescent="0.25">
      <c r="A70">
        <v>659</v>
      </c>
      <c r="B70" s="1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</row>
    <row r="71" spans="1:32" x14ac:dyDescent="0.25">
      <c r="A71">
        <v>658</v>
      </c>
      <c r="B71" s="1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</row>
    <row r="72" spans="1:32" x14ac:dyDescent="0.25">
      <c r="A72">
        <v>657</v>
      </c>
      <c r="B72" s="1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</row>
    <row r="73" spans="1:32" x14ac:dyDescent="0.25">
      <c r="A73">
        <v>656</v>
      </c>
      <c r="B73" s="1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</row>
    <row r="74" spans="1:32" x14ac:dyDescent="0.25">
      <c r="A74">
        <v>655</v>
      </c>
      <c r="B74" s="1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</row>
    <row r="75" spans="1:32" x14ac:dyDescent="0.25">
      <c r="A75">
        <v>654</v>
      </c>
      <c r="B75" s="1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</row>
    <row r="76" spans="1:32" x14ac:dyDescent="0.25">
      <c r="A76">
        <v>653</v>
      </c>
      <c r="B76" s="1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</row>
    <row r="77" spans="1:32" x14ac:dyDescent="0.25">
      <c r="A77">
        <v>652</v>
      </c>
      <c r="B77" s="1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1:32" x14ac:dyDescent="0.25">
      <c r="A78">
        <v>651</v>
      </c>
      <c r="B78" s="1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1:32" x14ac:dyDescent="0.25">
      <c r="A79">
        <v>650</v>
      </c>
      <c r="B79" s="1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1:32" x14ac:dyDescent="0.25">
      <c r="A80">
        <v>649</v>
      </c>
      <c r="B80" s="1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:32" x14ac:dyDescent="0.25">
      <c r="A81">
        <v>648</v>
      </c>
      <c r="B81" s="1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:32" x14ac:dyDescent="0.25">
      <c r="A82">
        <v>647</v>
      </c>
      <c r="B82" s="1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:32" x14ac:dyDescent="0.25">
      <c r="A83">
        <v>646</v>
      </c>
      <c r="B83" s="1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</row>
    <row r="84" spans="1:32" x14ac:dyDescent="0.25">
      <c r="A84">
        <v>645</v>
      </c>
      <c r="B84" s="1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</row>
    <row r="85" spans="1:32" x14ac:dyDescent="0.25">
      <c r="A85">
        <v>644</v>
      </c>
      <c r="B85" s="1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</row>
    <row r="86" spans="1:32" x14ac:dyDescent="0.25">
      <c r="A86">
        <v>643</v>
      </c>
      <c r="B86" s="1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</row>
    <row r="87" spans="1:32" x14ac:dyDescent="0.25">
      <c r="A87">
        <v>642</v>
      </c>
      <c r="B87" s="1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</row>
    <row r="88" spans="1:32" x14ac:dyDescent="0.25">
      <c r="A88">
        <v>641</v>
      </c>
      <c r="B88" s="1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</row>
    <row r="89" spans="1:32" x14ac:dyDescent="0.25">
      <c r="A89">
        <v>640</v>
      </c>
      <c r="B89" s="1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</row>
    <row r="90" spans="1:32" x14ac:dyDescent="0.25">
      <c r="A90">
        <v>639</v>
      </c>
      <c r="B90" s="1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</row>
    <row r="91" spans="1:32" x14ac:dyDescent="0.25">
      <c r="A91">
        <v>638</v>
      </c>
      <c r="B91" s="1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</row>
    <row r="92" spans="1:32" x14ac:dyDescent="0.25">
      <c r="A92">
        <v>637</v>
      </c>
      <c r="B92" s="1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</row>
    <row r="93" spans="1:32" x14ac:dyDescent="0.25">
      <c r="A93">
        <v>636</v>
      </c>
      <c r="B93" s="1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</row>
    <row r="94" spans="1:32" x14ac:dyDescent="0.25">
      <c r="A94">
        <v>635</v>
      </c>
      <c r="B94" s="1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</row>
    <row r="95" spans="1:32" x14ac:dyDescent="0.25">
      <c r="A95">
        <v>634</v>
      </c>
      <c r="B95" s="1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</row>
    <row r="96" spans="1:32" x14ac:dyDescent="0.25">
      <c r="A96">
        <v>633</v>
      </c>
      <c r="B96" s="1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</row>
    <row r="97" spans="1:32" x14ac:dyDescent="0.25">
      <c r="A97">
        <v>632</v>
      </c>
      <c r="B97" s="1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</row>
    <row r="98" spans="1:32" x14ac:dyDescent="0.25">
      <c r="A98">
        <v>631</v>
      </c>
      <c r="B98" s="1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</row>
    <row r="99" spans="1:32" x14ac:dyDescent="0.25">
      <c r="A99">
        <v>630</v>
      </c>
      <c r="B99" s="1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</row>
    <row r="100" spans="1:32" x14ac:dyDescent="0.25">
      <c r="A100">
        <v>629</v>
      </c>
      <c r="B100" s="1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</row>
    <row r="101" spans="1:32" x14ac:dyDescent="0.25">
      <c r="A101">
        <v>628</v>
      </c>
      <c r="B101" s="1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</row>
    <row r="102" spans="1:32" x14ac:dyDescent="0.25">
      <c r="A102">
        <v>627</v>
      </c>
      <c r="B102" s="1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</row>
    <row r="103" spans="1:32" x14ac:dyDescent="0.25">
      <c r="A103">
        <v>626</v>
      </c>
      <c r="B103" s="1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</row>
    <row r="104" spans="1:32" x14ac:dyDescent="0.25">
      <c r="A104">
        <v>625</v>
      </c>
      <c r="B104" s="1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</row>
    <row r="105" spans="1:32" x14ac:dyDescent="0.25">
      <c r="A105">
        <v>624</v>
      </c>
      <c r="B105" s="1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</row>
    <row r="106" spans="1:32" x14ac:dyDescent="0.25">
      <c r="A106">
        <v>623</v>
      </c>
      <c r="B106" s="1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</row>
    <row r="107" spans="1:32" x14ac:dyDescent="0.25">
      <c r="A107">
        <v>622</v>
      </c>
      <c r="B107" s="1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</row>
    <row r="108" spans="1:32" x14ac:dyDescent="0.25">
      <c r="A108">
        <v>621</v>
      </c>
      <c r="B108" s="1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</row>
    <row r="109" spans="1:32" x14ac:dyDescent="0.25">
      <c r="A109">
        <v>620</v>
      </c>
      <c r="B109" s="1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</row>
    <row r="110" spans="1:32" x14ac:dyDescent="0.25">
      <c r="A110">
        <v>619</v>
      </c>
      <c r="B110" s="1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</row>
    <row r="111" spans="1:32" x14ac:dyDescent="0.25">
      <c r="A111">
        <v>618</v>
      </c>
      <c r="B111" s="1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</row>
    <row r="112" spans="1:32" x14ac:dyDescent="0.25">
      <c r="A112">
        <v>617</v>
      </c>
      <c r="B112" s="1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</row>
    <row r="113" spans="1:32" x14ac:dyDescent="0.25">
      <c r="A113">
        <v>616</v>
      </c>
      <c r="B113" s="1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</row>
    <row r="114" spans="1:32" x14ac:dyDescent="0.25">
      <c r="A114">
        <v>615</v>
      </c>
      <c r="B114" s="1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2">
        <f t="shared" si="1"/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</row>
    <row r="115" spans="1:32" x14ac:dyDescent="0.25">
      <c r="A115">
        <v>614</v>
      </c>
      <c r="B115" s="1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2">
        <f t="shared" si="1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</row>
    <row r="116" spans="1:32" x14ac:dyDescent="0.25">
      <c r="A116">
        <v>613</v>
      </c>
      <c r="B116" s="1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2">
        <f t="shared" si="1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</row>
    <row r="117" spans="1:32" x14ac:dyDescent="0.25">
      <c r="A117">
        <v>612</v>
      </c>
      <c r="B117" s="1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2">
        <f t="shared" si="1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</row>
    <row r="118" spans="1:32" x14ac:dyDescent="0.25">
      <c r="A118">
        <v>611</v>
      </c>
      <c r="B118" s="1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2">
        <f t="shared" si="1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</row>
    <row r="119" spans="1:32" x14ac:dyDescent="0.25">
      <c r="A119">
        <v>610</v>
      </c>
      <c r="B119" s="1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2">
        <f t="shared" si="1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</row>
    <row r="120" spans="1:32" x14ac:dyDescent="0.25">
      <c r="A120">
        <v>609</v>
      </c>
      <c r="B120" s="1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2">
        <f t="shared" si="1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</row>
    <row r="121" spans="1:32" x14ac:dyDescent="0.25">
      <c r="A121">
        <v>608</v>
      </c>
      <c r="B121" s="1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2">
        <f t="shared" si="1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</row>
    <row r="122" spans="1:32" x14ac:dyDescent="0.25">
      <c r="A122">
        <v>607</v>
      </c>
      <c r="B122" s="1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2">
        <f t="shared" ref="P122:P185" si="2">F122-F123</f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</row>
    <row r="123" spans="1:32" x14ac:dyDescent="0.25">
      <c r="A123">
        <v>606</v>
      </c>
      <c r="B123" s="1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</row>
    <row r="124" spans="1:32" x14ac:dyDescent="0.25">
      <c r="A124">
        <v>605</v>
      </c>
      <c r="B124" s="1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</row>
    <row r="125" spans="1:32" x14ac:dyDescent="0.25">
      <c r="A125">
        <v>604</v>
      </c>
      <c r="B125" s="1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</row>
    <row r="126" spans="1:32" x14ac:dyDescent="0.25">
      <c r="A126">
        <v>603</v>
      </c>
      <c r="B126" s="1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</row>
    <row r="127" spans="1:32" x14ac:dyDescent="0.25">
      <c r="A127">
        <v>602</v>
      </c>
      <c r="B127" s="1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</row>
    <row r="128" spans="1:32" x14ac:dyDescent="0.25">
      <c r="A128">
        <v>601</v>
      </c>
      <c r="B128" s="1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</row>
    <row r="129" spans="1:32" x14ac:dyDescent="0.25">
      <c r="A129">
        <v>600</v>
      </c>
      <c r="B129" s="1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</row>
    <row r="130" spans="1:32" x14ac:dyDescent="0.25">
      <c r="A130">
        <v>599</v>
      </c>
      <c r="B130" s="1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</row>
    <row r="131" spans="1:32" x14ac:dyDescent="0.25">
      <c r="A131">
        <v>598</v>
      </c>
      <c r="B131" s="1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</row>
    <row r="132" spans="1:32" x14ac:dyDescent="0.25">
      <c r="A132">
        <v>597</v>
      </c>
      <c r="B132" s="1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</row>
    <row r="133" spans="1:32" x14ac:dyDescent="0.25">
      <c r="A133">
        <v>596</v>
      </c>
      <c r="B133" s="1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</row>
    <row r="134" spans="1:32" x14ac:dyDescent="0.25">
      <c r="A134">
        <v>595</v>
      </c>
      <c r="B134" s="1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</row>
    <row r="135" spans="1:32" x14ac:dyDescent="0.25">
      <c r="A135">
        <v>594</v>
      </c>
      <c r="B135" s="1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</row>
    <row r="136" spans="1:32" x14ac:dyDescent="0.25">
      <c r="A136">
        <v>593</v>
      </c>
      <c r="B136" s="1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</row>
    <row r="137" spans="1:32" x14ac:dyDescent="0.25">
      <c r="A137">
        <v>592</v>
      </c>
      <c r="B137" s="1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</row>
    <row r="138" spans="1:32" x14ac:dyDescent="0.25">
      <c r="A138">
        <v>591</v>
      </c>
      <c r="B138" s="1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</row>
    <row r="139" spans="1:32" x14ac:dyDescent="0.25">
      <c r="A139">
        <v>590</v>
      </c>
      <c r="B139" s="1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</row>
    <row r="140" spans="1:32" x14ac:dyDescent="0.25">
      <c r="A140">
        <v>589</v>
      </c>
      <c r="B140" s="1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</row>
    <row r="141" spans="1:32" x14ac:dyDescent="0.25">
      <c r="A141">
        <v>588</v>
      </c>
      <c r="B141" s="1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</row>
    <row r="142" spans="1:32" x14ac:dyDescent="0.25">
      <c r="A142">
        <v>587</v>
      </c>
      <c r="B142" s="1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</row>
    <row r="143" spans="1:32" x14ac:dyDescent="0.25">
      <c r="A143">
        <v>586</v>
      </c>
      <c r="B143" s="1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</row>
    <row r="144" spans="1:32" x14ac:dyDescent="0.25">
      <c r="A144">
        <v>585</v>
      </c>
      <c r="B144" s="1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</row>
    <row r="145" spans="1:32" x14ac:dyDescent="0.25">
      <c r="A145">
        <v>584</v>
      </c>
      <c r="B145" s="1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</row>
    <row r="146" spans="1:32" x14ac:dyDescent="0.25">
      <c r="A146">
        <v>583</v>
      </c>
      <c r="B146" s="1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</row>
    <row r="147" spans="1:32" x14ac:dyDescent="0.25">
      <c r="A147">
        <v>582</v>
      </c>
      <c r="B147" s="1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</row>
    <row r="148" spans="1:32" x14ac:dyDescent="0.25">
      <c r="A148">
        <v>581</v>
      </c>
      <c r="B148" s="1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</row>
    <row r="149" spans="1:32" x14ac:dyDescent="0.25">
      <c r="A149">
        <v>580</v>
      </c>
      <c r="B149" s="1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</row>
    <row r="150" spans="1:32" x14ac:dyDescent="0.25">
      <c r="A150">
        <v>579</v>
      </c>
      <c r="B150" s="1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</row>
    <row r="151" spans="1:32" x14ac:dyDescent="0.25">
      <c r="A151">
        <v>578</v>
      </c>
      <c r="B151" s="1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</row>
    <row r="152" spans="1:32" x14ac:dyDescent="0.25">
      <c r="A152">
        <v>577</v>
      </c>
      <c r="B152" s="1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</row>
    <row r="153" spans="1:32" x14ac:dyDescent="0.25">
      <c r="A153">
        <v>576</v>
      </c>
      <c r="B153" s="1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</row>
    <row r="154" spans="1:32" x14ac:dyDescent="0.25">
      <c r="A154">
        <v>575</v>
      </c>
      <c r="B154" s="1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</row>
    <row r="155" spans="1:32" x14ac:dyDescent="0.25">
      <c r="A155">
        <v>574</v>
      </c>
      <c r="B155" s="1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</row>
    <row r="156" spans="1:32" x14ac:dyDescent="0.25">
      <c r="A156">
        <v>573</v>
      </c>
      <c r="B156" s="1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</row>
    <row r="157" spans="1:32" x14ac:dyDescent="0.25">
      <c r="A157">
        <v>572</v>
      </c>
      <c r="B157" s="1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</row>
    <row r="158" spans="1:32" x14ac:dyDescent="0.25">
      <c r="A158">
        <v>571</v>
      </c>
      <c r="B158" s="1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</row>
    <row r="159" spans="1:32" x14ac:dyDescent="0.25">
      <c r="A159">
        <v>570</v>
      </c>
      <c r="B159" s="1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</row>
    <row r="160" spans="1:32" x14ac:dyDescent="0.25">
      <c r="A160">
        <v>569</v>
      </c>
      <c r="B160" s="1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</row>
    <row r="161" spans="1:32" x14ac:dyDescent="0.25">
      <c r="A161">
        <v>568</v>
      </c>
      <c r="B161" s="1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</row>
    <row r="162" spans="1:32" x14ac:dyDescent="0.25">
      <c r="A162">
        <v>567</v>
      </c>
      <c r="B162" s="1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</row>
    <row r="163" spans="1:32" x14ac:dyDescent="0.25">
      <c r="A163">
        <v>566</v>
      </c>
      <c r="B163" s="1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</row>
    <row r="164" spans="1:32" x14ac:dyDescent="0.25">
      <c r="A164">
        <v>565</v>
      </c>
      <c r="B164" s="1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</row>
    <row r="165" spans="1:32" x14ac:dyDescent="0.25">
      <c r="A165">
        <v>564</v>
      </c>
      <c r="B165" s="1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</row>
    <row r="166" spans="1:32" x14ac:dyDescent="0.25">
      <c r="A166">
        <v>563</v>
      </c>
      <c r="B166" s="1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</row>
    <row r="167" spans="1:32" x14ac:dyDescent="0.25">
      <c r="A167">
        <v>562</v>
      </c>
      <c r="B167" s="1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</row>
    <row r="168" spans="1:32" x14ac:dyDescent="0.25">
      <c r="A168">
        <v>561</v>
      </c>
      <c r="B168" s="1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</row>
    <row r="169" spans="1:32" x14ac:dyDescent="0.25">
      <c r="A169">
        <v>560</v>
      </c>
      <c r="B169" s="1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</row>
    <row r="170" spans="1:32" x14ac:dyDescent="0.25">
      <c r="A170">
        <v>559</v>
      </c>
      <c r="B170" s="1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</row>
    <row r="171" spans="1:32" x14ac:dyDescent="0.25">
      <c r="A171">
        <v>558</v>
      </c>
      <c r="B171" s="1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</row>
    <row r="172" spans="1:32" x14ac:dyDescent="0.25">
      <c r="A172">
        <v>557</v>
      </c>
      <c r="B172" s="1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</row>
    <row r="173" spans="1:32" x14ac:dyDescent="0.25">
      <c r="A173">
        <v>556</v>
      </c>
      <c r="B173" s="1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</row>
    <row r="174" spans="1:32" x14ac:dyDescent="0.25">
      <c r="A174">
        <v>555</v>
      </c>
      <c r="B174" s="1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</row>
    <row r="175" spans="1:32" x14ac:dyDescent="0.25">
      <c r="A175">
        <v>554</v>
      </c>
      <c r="B175" s="1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</row>
    <row r="176" spans="1:32" x14ac:dyDescent="0.25">
      <c r="A176">
        <v>553</v>
      </c>
      <c r="B176" s="1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</row>
    <row r="177" spans="1:32" x14ac:dyDescent="0.25">
      <c r="A177">
        <v>552</v>
      </c>
      <c r="B177" s="1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</row>
    <row r="178" spans="1:32" x14ac:dyDescent="0.25">
      <c r="A178">
        <v>551</v>
      </c>
      <c r="B178" s="1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2">
        <f t="shared" si="2"/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</row>
    <row r="179" spans="1:32" x14ac:dyDescent="0.25">
      <c r="A179">
        <v>550</v>
      </c>
      <c r="B179" s="1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2">
        <f t="shared" si="2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</row>
    <row r="180" spans="1:32" x14ac:dyDescent="0.25">
      <c r="A180">
        <v>549</v>
      </c>
      <c r="B180" s="1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2">
        <f t="shared" si="2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</row>
    <row r="181" spans="1:32" x14ac:dyDescent="0.25">
      <c r="A181">
        <v>548</v>
      </c>
      <c r="B181" s="1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2">
        <f t="shared" si="2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</row>
    <row r="182" spans="1:32" x14ac:dyDescent="0.25">
      <c r="A182">
        <v>547</v>
      </c>
      <c r="B182" s="1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2">
        <f t="shared" si="2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</row>
    <row r="183" spans="1:32" x14ac:dyDescent="0.25">
      <c r="A183">
        <v>546</v>
      </c>
      <c r="B183" s="1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2">
        <f t="shared" si="2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</row>
    <row r="184" spans="1:32" x14ac:dyDescent="0.25">
      <c r="A184">
        <v>545</v>
      </c>
      <c r="B184" s="1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2">
        <f t="shared" si="2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</row>
    <row r="185" spans="1:32" x14ac:dyDescent="0.25">
      <c r="A185">
        <v>544</v>
      </c>
      <c r="B185" s="1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2">
        <f t="shared" si="2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</row>
    <row r="186" spans="1:32" x14ac:dyDescent="0.25">
      <c r="A186">
        <v>543</v>
      </c>
      <c r="B186" s="1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2">
        <f t="shared" ref="P186:P249" si="3">F186-F187</f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</row>
    <row r="187" spans="1:32" x14ac:dyDescent="0.25">
      <c r="A187">
        <v>542</v>
      </c>
      <c r="B187" s="1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</row>
    <row r="188" spans="1:32" x14ac:dyDescent="0.25">
      <c r="A188">
        <v>541</v>
      </c>
      <c r="B188" s="1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</row>
    <row r="189" spans="1:32" x14ac:dyDescent="0.25">
      <c r="A189">
        <v>540</v>
      </c>
      <c r="B189" s="1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</row>
    <row r="190" spans="1:32" x14ac:dyDescent="0.25">
      <c r="A190">
        <v>539</v>
      </c>
      <c r="B190" s="1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</row>
    <row r="191" spans="1:32" x14ac:dyDescent="0.25">
      <c r="A191">
        <v>538</v>
      </c>
      <c r="B191" s="1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</row>
    <row r="192" spans="1:32" x14ac:dyDescent="0.25">
      <c r="A192">
        <v>537</v>
      </c>
      <c r="B192" s="1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</row>
    <row r="193" spans="1:32" x14ac:dyDescent="0.25">
      <c r="A193">
        <v>536</v>
      </c>
      <c r="B193" s="1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</row>
    <row r="194" spans="1:32" x14ac:dyDescent="0.25">
      <c r="A194">
        <v>535</v>
      </c>
      <c r="B194" s="1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</row>
    <row r="195" spans="1:32" x14ac:dyDescent="0.25">
      <c r="A195">
        <v>534</v>
      </c>
      <c r="B195" s="1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2">
        <f t="shared" si="3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</row>
    <row r="196" spans="1:32" x14ac:dyDescent="0.25">
      <c r="A196">
        <v>533</v>
      </c>
      <c r="B196" s="1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2">
        <f t="shared" si="3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</row>
    <row r="197" spans="1:32" x14ac:dyDescent="0.25">
      <c r="A197">
        <v>532</v>
      </c>
      <c r="B197" s="1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2">
        <f t="shared" si="3"/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</row>
    <row r="198" spans="1:32" x14ac:dyDescent="0.25">
      <c r="A198">
        <v>531</v>
      </c>
      <c r="B198" s="1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2">
        <f t="shared" si="3"/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</row>
    <row r="199" spans="1:32" x14ac:dyDescent="0.25">
      <c r="A199">
        <v>530</v>
      </c>
      <c r="B199" s="1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2">
        <f t="shared" si="3"/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</row>
    <row r="200" spans="1:32" x14ac:dyDescent="0.25">
      <c r="A200">
        <v>529</v>
      </c>
      <c r="B200" s="1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2">
        <f t="shared" si="3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</row>
    <row r="201" spans="1:32" x14ac:dyDescent="0.25">
      <c r="A201">
        <v>528</v>
      </c>
      <c r="B201" s="1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2">
        <f t="shared" si="3"/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</row>
    <row r="202" spans="1:32" x14ac:dyDescent="0.25">
      <c r="A202">
        <v>527</v>
      </c>
      <c r="B202" s="1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2">
        <f t="shared" si="3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</row>
    <row r="203" spans="1:32" x14ac:dyDescent="0.25">
      <c r="A203">
        <v>526</v>
      </c>
      <c r="B203" s="1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2">
        <f t="shared" si="3"/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</row>
    <row r="204" spans="1:32" x14ac:dyDescent="0.25">
      <c r="A204">
        <v>525</v>
      </c>
      <c r="B204" s="1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</row>
    <row r="205" spans="1:32" x14ac:dyDescent="0.25">
      <c r="A205">
        <v>524</v>
      </c>
      <c r="B205" s="1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</row>
    <row r="206" spans="1:32" x14ac:dyDescent="0.25">
      <c r="A206">
        <v>523</v>
      </c>
      <c r="B206" s="1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</row>
    <row r="207" spans="1:32" x14ac:dyDescent="0.25">
      <c r="A207">
        <v>522</v>
      </c>
      <c r="B207" s="1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</row>
    <row r="208" spans="1:32" x14ac:dyDescent="0.25">
      <c r="A208">
        <v>521</v>
      </c>
      <c r="B208" s="1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</row>
    <row r="209" spans="1:32" x14ac:dyDescent="0.25">
      <c r="A209">
        <v>520</v>
      </c>
      <c r="B209" s="1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</row>
    <row r="210" spans="1:32" x14ac:dyDescent="0.25">
      <c r="A210">
        <v>519</v>
      </c>
      <c r="B210" s="1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</row>
    <row r="211" spans="1:32" x14ac:dyDescent="0.25">
      <c r="A211">
        <v>518</v>
      </c>
      <c r="B211" s="1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</row>
    <row r="212" spans="1:32" x14ac:dyDescent="0.25">
      <c r="A212">
        <v>517</v>
      </c>
      <c r="B212" s="1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</row>
    <row r="213" spans="1:32" x14ac:dyDescent="0.25">
      <c r="A213">
        <v>516</v>
      </c>
      <c r="B213" s="1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</row>
    <row r="214" spans="1:32" x14ac:dyDescent="0.25">
      <c r="A214">
        <v>515</v>
      </c>
      <c r="B214" s="1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</row>
    <row r="215" spans="1:32" x14ac:dyDescent="0.25">
      <c r="A215">
        <v>514</v>
      </c>
      <c r="B215" s="1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</row>
    <row r="216" spans="1:32" x14ac:dyDescent="0.25">
      <c r="A216">
        <v>513</v>
      </c>
      <c r="B216" s="1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</row>
    <row r="217" spans="1:32" x14ac:dyDescent="0.25">
      <c r="A217">
        <v>512</v>
      </c>
      <c r="B217" s="1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</row>
    <row r="218" spans="1:32" x14ac:dyDescent="0.25">
      <c r="A218">
        <v>511</v>
      </c>
      <c r="B218" s="1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2">
        <f t="shared" si="3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</row>
    <row r="219" spans="1:32" x14ac:dyDescent="0.25">
      <c r="A219">
        <v>510</v>
      </c>
      <c r="B219" s="1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2">
        <f t="shared" si="3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</row>
    <row r="220" spans="1:32" x14ac:dyDescent="0.25">
      <c r="A220">
        <v>509</v>
      </c>
      <c r="B220" s="1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2">
        <f t="shared" si="3"/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</row>
    <row r="221" spans="1:32" x14ac:dyDescent="0.25">
      <c r="A221">
        <v>508</v>
      </c>
      <c r="B221" s="1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2">
        <f t="shared" si="3"/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</row>
    <row r="222" spans="1:32" x14ac:dyDescent="0.25">
      <c r="A222">
        <v>507</v>
      </c>
      <c r="B222" s="1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2">
        <f t="shared" si="3"/>
        <v>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</row>
    <row r="223" spans="1:32" x14ac:dyDescent="0.25">
      <c r="A223">
        <v>506</v>
      </c>
      <c r="B223" s="1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2">
        <f t="shared" si="3"/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</row>
    <row r="224" spans="1:32" x14ac:dyDescent="0.25">
      <c r="A224">
        <v>505</v>
      </c>
      <c r="B224" s="1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2">
        <f t="shared" si="3"/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</row>
    <row r="225" spans="1:32" x14ac:dyDescent="0.25">
      <c r="A225">
        <v>504</v>
      </c>
      <c r="B225" s="1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2">
        <f t="shared" si="3"/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</row>
    <row r="226" spans="1:32" x14ac:dyDescent="0.25">
      <c r="A226">
        <v>503</v>
      </c>
      <c r="B226" s="1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2">
        <f t="shared" si="3"/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</row>
    <row r="227" spans="1:32" x14ac:dyDescent="0.25">
      <c r="A227">
        <v>502</v>
      </c>
      <c r="B227" s="1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2">
        <f t="shared" si="3"/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</row>
    <row r="228" spans="1:32" x14ac:dyDescent="0.25">
      <c r="A228">
        <v>501</v>
      </c>
      <c r="B228" s="1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</row>
    <row r="229" spans="1:32" x14ac:dyDescent="0.25">
      <c r="A229">
        <v>500</v>
      </c>
      <c r="B229" s="1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</row>
    <row r="230" spans="1:32" x14ac:dyDescent="0.25">
      <c r="A230">
        <v>499</v>
      </c>
      <c r="B230" s="1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</row>
    <row r="231" spans="1:32" x14ac:dyDescent="0.25">
      <c r="A231">
        <v>498</v>
      </c>
      <c r="B231" s="1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</row>
    <row r="232" spans="1:32" x14ac:dyDescent="0.25">
      <c r="A232">
        <v>497</v>
      </c>
      <c r="B232" s="1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</row>
    <row r="233" spans="1:32" x14ac:dyDescent="0.25">
      <c r="A233">
        <v>496</v>
      </c>
      <c r="B233" s="1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</row>
    <row r="234" spans="1:32" x14ac:dyDescent="0.25">
      <c r="A234">
        <v>495</v>
      </c>
      <c r="B234" s="1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</row>
    <row r="235" spans="1:32" x14ac:dyDescent="0.25">
      <c r="A235">
        <v>494</v>
      </c>
      <c r="B235" s="1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</row>
    <row r="236" spans="1:32" x14ac:dyDescent="0.25">
      <c r="A236">
        <v>493</v>
      </c>
      <c r="B236" s="1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</row>
    <row r="237" spans="1:32" x14ac:dyDescent="0.25">
      <c r="A237">
        <v>492</v>
      </c>
      <c r="B237" s="1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</row>
    <row r="238" spans="1:32" x14ac:dyDescent="0.25">
      <c r="A238">
        <v>491</v>
      </c>
      <c r="B238" s="1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</row>
    <row r="239" spans="1:32" x14ac:dyDescent="0.25">
      <c r="A239">
        <v>490</v>
      </c>
      <c r="B239" s="1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</row>
    <row r="240" spans="1:32" x14ac:dyDescent="0.25">
      <c r="A240">
        <v>489</v>
      </c>
      <c r="B240" s="1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</row>
    <row r="241" spans="1:32" x14ac:dyDescent="0.25">
      <c r="A241">
        <v>488</v>
      </c>
      <c r="B241" s="1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</row>
    <row r="242" spans="1:32" x14ac:dyDescent="0.25">
      <c r="A242">
        <v>487</v>
      </c>
      <c r="B242" s="1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2">
        <f t="shared" si="3"/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</row>
    <row r="243" spans="1:32" x14ac:dyDescent="0.25">
      <c r="A243">
        <v>486</v>
      </c>
      <c r="B243" s="1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2">
        <f t="shared" si="3"/>
        <v>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</row>
    <row r="244" spans="1:32" x14ac:dyDescent="0.25">
      <c r="A244">
        <v>485</v>
      </c>
      <c r="B244" s="1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2">
        <f t="shared" si="3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</row>
    <row r="245" spans="1:32" x14ac:dyDescent="0.25">
      <c r="A245">
        <v>484</v>
      </c>
      <c r="B245" s="1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2">
        <f t="shared" si="3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</row>
    <row r="246" spans="1:32" x14ac:dyDescent="0.25">
      <c r="A246">
        <v>483</v>
      </c>
      <c r="B246" s="1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2">
        <f t="shared" si="3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</row>
    <row r="247" spans="1:32" x14ac:dyDescent="0.25">
      <c r="A247">
        <v>482</v>
      </c>
      <c r="B247" s="1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2">
        <f t="shared" si="3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</row>
    <row r="248" spans="1:32" x14ac:dyDescent="0.25">
      <c r="A248">
        <v>481</v>
      </c>
      <c r="B248" s="1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2">
        <f t="shared" si="3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</row>
    <row r="249" spans="1:32" x14ac:dyDescent="0.25">
      <c r="A249">
        <v>480</v>
      </c>
      <c r="B249" s="1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2">
        <f t="shared" si="3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</row>
    <row r="250" spans="1:32" x14ac:dyDescent="0.25">
      <c r="A250">
        <v>479</v>
      </c>
      <c r="B250" s="1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2">
        <f t="shared" ref="P250:P253" si="4">F250-F251</f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</row>
    <row r="251" spans="1:32" x14ac:dyDescent="0.25">
      <c r="A251">
        <v>478</v>
      </c>
      <c r="B251" s="1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2">
        <f t="shared" si="4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</row>
    <row r="252" spans="1:32" x14ac:dyDescent="0.25">
      <c r="A252">
        <v>477</v>
      </c>
      <c r="B252" s="1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</row>
    <row r="253" spans="1:32" x14ac:dyDescent="0.25">
      <c r="A253">
        <v>476</v>
      </c>
      <c r="B253" s="1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</row>
    <row r="254" spans="1:32" x14ac:dyDescent="0.25">
      <c r="A254">
        <v>475</v>
      </c>
      <c r="B254" s="1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2">
        <f t="shared" ref="P254:P313" si="5">F254-F255</f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</row>
    <row r="255" spans="1:32" x14ac:dyDescent="0.25">
      <c r="A255">
        <v>474</v>
      </c>
      <c r="B255" s="1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2">
        <f t="shared" si="5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</row>
    <row r="256" spans="1:32" x14ac:dyDescent="0.25">
      <c r="A256">
        <v>473</v>
      </c>
      <c r="B256" s="1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2">
        <f t="shared" si="5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</row>
    <row r="257" spans="1:32" x14ac:dyDescent="0.25">
      <c r="A257">
        <v>472</v>
      </c>
      <c r="B257" s="1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2">
        <f t="shared" si="5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</row>
    <row r="258" spans="1:32" x14ac:dyDescent="0.25">
      <c r="A258">
        <v>471</v>
      </c>
      <c r="B258" s="1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2">
        <f t="shared" si="5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</row>
    <row r="259" spans="1:32" x14ac:dyDescent="0.25">
      <c r="A259">
        <v>470</v>
      </c>
      <c r="B259" s="1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2">
        <f t="shared" si="5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</row>
    <row r="260" spans="1:32" x14ac:dyDescent="0.25">
      <c r="A260">
        <v>469</v>
      </c>
      <c r="B260" s="1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2">
        <f t="shared" si="5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</row>
    <row r="261" spans="1:32" x14ac:dyDescent="0.25">
      <c r="A261">
        <v>468</v>
      </c>
      <c r="B261" s="1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2">
        <f t="shared" si="5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</row>
    <row r="262" spans="1:32" x14ac:dyDescent="0.25">
      <c r="A262">
        <v>467</v>
      </c>
      <c r="B262" s="1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2">
        <f t="shared" si="5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</row>
    <row r="263" spans="1:32" x14ac:dyDescent="0.25">
      <c r="A263">
        <v>466</v>
      </c>
      <c r="B263" s="1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2">
        <f t="shared" si="5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</row>
    <row r="264" spans="1:32" x14ac:dyDescent="0.25">
      <c r="A264">
        <v>465</v>
      </c>
      <c r="B264" s="1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2">
        <f t="shared" si="5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</row>
    <row r="265" spans="1:32" x14ac:dyDescent="0.25">
      <c r="A265">
        <v>464</v>
      </c>
      <c r="B265" s="1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2">
        <f t="shared" si="5"/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</row>
    <row r="266" spans="1:32" x14ac:dyDescent="0.25">
      <c r="A266">
        <v>463</v>
      </c>
      <c r="B266" s="1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2">
        <f t="shared" si="5"/>
        <v>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</row>
    <row r="267" spans="1:32" x14ac:dyDescent="0.25">
      <c r="A267">
        <v>462</v>
      </c>
      <c r="B267" s="1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2">
        <f t="shared" si="5"/>
        <v>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</row>
    <row r="268" spans="1:32" x14ac:dyDescent="0.25">
      <c r="A268">
        <v>461</v>
      </c>
      <c r="B268" s="1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2">
        <f t="shared" si="5"/>
        <v>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</row>
    <row r="269" spans="1:32" x14ac:dyDescent="0.25">
      <c r="A269">
        <v>460</v>
      </c>
      <c r="B269" s="1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2">
        <f t="shared" si="5"/>
        <v>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</row>
    <row r="270" spans="1:32" x14ac:dyDescent="0.25">
      <c r="A270">
        <v>459</v>
      </c>
      <c r="B270" s="1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2">
        <f t="shared" si="5"/>
        <v>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</row>
    <row r="271" spans="1:32" x14ac:dyDescent="0.25">
      <c r="A271">
        <v>458</v>
      </c>
      <c r="B271" s="1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2">
        <f t="shared" si="5"/>
        <v>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</row>
    <row r="272" spans="1:32" x14ac:dyDescent="0.25">
      <c r="A272">
        <v>457</v>
      </c>
      <c r="B272" s="1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2">
        <f t="shared" si="5"/>
        <v>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</row>
    <row r="273" spans="1:32" x14ac:dyDescent="0.25">
      <c r="A273">
        <v>456</v>
      </c>
      <c r="B273" s="1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2">
        <f t="shared" si="5"/>
        <v>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</row>
    <row r="274" spans="1:32" x14ac:dyDescent="0.25">
      <c r="A274">
        <v>455</v>
      </c>
      <c r="B274" s="1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2">
        <f t="shared" si="5"/>
        <v>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</row>
    <row r="275" spans="1:32" x14ac:dyDescent="0.25">
      <c r="A275">
        <v>454</v>
      </c>
      <c r="B275" s="1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2">
        <f t="shared" si="5"/>
        <v>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</row>
    <row r="276" spans="1:32" x14ac:dyDescent="0.25">
      <c r="A276">
        <v>453</v>
      </c>
      <c r="B276" s="1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2">
        <f t="shared" si="5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</row>
    <row r="277" spans="1:32" x14ac:dyDescent="0.25">
      <c r="A277">
        <v>452</v>
      </c>
      <c r="B277" s="1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2">
        <f t="shared" si="5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</row>
    <row r="278" spans="1:32" x14ac:dyDescent="0.25">
      <c r="A278">
        <v>451</v>
      </c>
      <c r="B278" s="1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2">
        <f t="shared" si="5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</row>
    <row r="279" spans="1:32" x14ac:dyDescent="0.25">
      <c r="A279">
        <v>450</v>
      </c>
      <c r="B279" s="1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2">
        <f t="shared" si="5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</row>
    <row r="280" spans="1:32" x14ac:dyDescent="0.25">
      <c r="A280">
        <v>449</v>
      </c>
      <c r="B280" s="1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2">
        <f t="shared" si="5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</row>
    <row r="281" spans="1:32" x14ac:dyDescent="0.25">
      <c r="A281">
        <v>448</v>
      </c>
      <c r="B281" s="1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2">
        <f t="shared" si="5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</row>
    <row r="282" spans="1:32" x14ac:dyDescent="0.25">
      <c r="A282">
        <v>447</v>
      </c>
      <c r="B282" s="1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2">
        <f t="shared" si="5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</row>
    <row r="283" spans="1:32" x14ac:dyDescent="0.25">
      <c r="A283">
        <v>446</v>
      </c>
      <c r="B283" s="1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2">
        <f t="shared" si="5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</row>
    <row r="284" spans="1:32" x14ac:dyDescent="0.25">
      <c r="A284">
        <v>445</v>
      </c>
      <c r="B284" s="1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2">
        <f t="shared" si="5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</row>
    <row r="285" spans="1:32" x14ac:dyDescent="0.25">
      <c r="A285">
        <v>444</v>
      </c>
      <c r="B285" s="1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2">
        <f t="shared" si="5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</row>
    <row r="286" spans="1:32" x14ac:dyDescent="0.25">
      <c r="A286">
        <v>443</v>
      </c>
      <c r="B286" s="1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2">
        <f t="shared" si="5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</row>
    <row r="287" spans="1:32" x14ac:dyDescent="0.25">
      <c r="A287">
        <v>442</v>
      </c>
      <c r="B287" s="1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2">
        <f t="shared" si="5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</row>
    <row r="288" spans="1:32" x14ac:dyDescent="0.25">
      <c r="A288">
        <v>441</v>
      </c>
      <c r="B288" s="1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2">
        <f t="shared" si="5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</row>
    <row r="289" spans="1:32" x14ac:dyDescent="0.25">
      <c r="A289">
        <v>440</v>
      </c>
      <c r="B289" s="1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2">
        <f t="shared" si="5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</row>
    <row r="290" spans="1:32" x14ac:dyDescent="0.25">
      <c r="A290">
        <v>439</v>
      </c>
      <c r="B290" s="1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2">
        <f t="shared" si="5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</row>
    <row r="291" spans="1:32" x14ac:dyDescent="0.25">
      <c r="A291">
        <v>438</v>
      </c>
      <c r="B291" s="1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2">
        <f t="shared" si="5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</row>
    <row r="292" spans="1:32" x14ac:dyDescent="0.25">
      <c r="A292">
        <v>437</v>
      </c>
      <c r="B292" s="1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2">
        <f t="shared" si="5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</row>
    <row r="293" spans="1:32" x14ac:dyDescent="0.25">
      <c r="A293">
        <v>436</v>
      </c>
      <c r="B293" s="1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2">
        <f t="shared" si="5"/>
        <v>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</row>
    <row r="294" spans="1:32" x14ac:dyDescent="0.25">
      <c r="A294">
        <v>435</v>
      </c>
      <c r="B294" s="1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2">
        <f t="shared" si="5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</row>
    <row r="295" spans="1:32" x14ac:dyDescent="0.25">
      <c r="A295">
        <v>434</v>
      </c>
      <c r="B295" s="1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2">
        <f t="shared" si="5"/>
        <v>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</row>
    <row r="296" spans="1:32" x14ac:dyDescent="0.25">
      <c r="A296">
        <v>433</v>
      </c>
      <c r="B296" s="1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2">
        <f t="shared" si="5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</row>
    <row r="297" spans="1:32" x14ac:dyDescent="0.25">
      <c r="A297">
        <v>432</v>
      </c>
      <c r="B297" s="1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2">
        <f t="shared" si="5"/>
        <v>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</row>
    <row r="298" spans="1:32" x14ac:dyDescent="0.25">
      <c r="A298">
        <v>431</v>
      </c>
      <c r="B298" s="1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2">
        <f t="shared" si="5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</row>
    <row r="299" spans="1:32" x14ac:dyDescent="0.25">
      <c r="A299">
        <v>430</v>
      </c>
      <c r="B299" s="1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2">
        <f t="shared" si="5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</row>
    <row r="300" spans="1:32" x14ac:dyDescent="0.25">
      <c r="A300">
        <v>429</v>
      </c>
      <c r="B300" s="1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2">
        <f t="shared" si="5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</row>
    <row r="301" spans="1:32" x14ac:dyDescent="0.25">
      <c r="A301">
        <v>428</v>
      </c>
      <c r="B301" s="1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2">
        <f t="shared" si="5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</row>
    <row r="302" spans="1:32" x14ac:dyDescent="0.25">
      <c r="A302">
        <v>427</v>
      </c>
      <c r="B302" s="1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2">
        <f t="shared" si="5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</row>
    <row r="303" spans="1:32" x14ac:dyDescent="0.25">
      <c r="A303">
        <v>426</v>
      </c>
      <c r="B303" s="1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2">
        <f t="shared" si="5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</row>
    <row r="304" spans="1:32" x14ac:dyDescent="0.25">
      <c r="A304">
        <v>425</v>
      </c>
      <c r="B304" s="1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2">
        <f t="shared" si="5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</row>
    <row r="305" spans="1:32" x14ac:dyDescent="0.25">
      <c r="A305">
        <v>424</v>
      </c>
      <c r="B305" s="1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2">
        <f t="shared" si="5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</row>
    <row r="306" spans="1:32" x14ac:dyDescent="0.25">
      <c r="A306">
        <v>423</v>
      </c>
      <c r="B306" s="1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2">
        <f t="shared" si="5"/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</row>
    <row r="307" spans="1:32" x14ac:dyDescent="0.25">
      <c r="A307">
        <v>422</v>
      </c>
      <c r="B307" s="1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2">
        <f t="shared" si="5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</row>
    <row r="308" spans="1:32" x14ac:dyDescent="0.25">
      <c r="A308">
        <v>421</v>
      </c>
      <c r="B308" s="1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</row>
    <row r="309" spans="1:32" x14ac:dyDescent="0.25">
      <c r="A309">
        <v>420</v>
      </c>
      <c r="B309" s="1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</row>
    <row r="310" spans="1:32" x14ac:dyDescent="0.25">
      <c r="A310">
        <v>419</v>
      </c>
      <c r="B310" s="1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</row>
    <row r="311" spans="1:32" x14ac:dyDescent="0.25">
      <c r="A311">
        <v>418</v>
      </c>
      <c r="B311" s="1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</row>
    <row r="312" spans="1:32" x14ac:dyDescent="0.25">
      <c r="A312">
        <v>417</v>
      </c>
      <c r="B312" s="1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2">
        <f t="shared" si="5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</row>
    <row r="313" spans="1:32" x14ac:dyDescent="0.25">
      <c r="A313">
        <v>416</v>
      </c>
      <c r="B313" s="1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2">
        <f t="shared" si="5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</row>
    <row r="314" spans="1:32" x14ac:dyDescent="0.25">
      <c r="A314">
        <v>415</v>
      </c>
      <c r="B314" s="1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2">
        <f t="shared" ref="P314:P377" si="6">F314-F315</f>
        <v>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</row>
    <row r="315" spans="1:32" x14ac:dyDescent="0.25">
      <c r="A315">
        <v>414</v>
      </c>
      <c r="B315" s="1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2">
        <f t="shared" si="6"/>
        <v>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</row>
    <row r="316" spans="1:32" x14ac:dyDescent="0.25">
      <c r="A316">
        <v>413</v>
      </c>
      <c r="B316" s="1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2">
        <f t="shared" si="6"/>
        <v>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</row>
    <row r="317" spans="1:32" x14ac:dyDescent="0.25">
      <c r="A317">
        <v>412</v>
      </c>
      <c r="B317" s="1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2">
        <f t="shared" si="6"/>
        <v>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</row>
    <row r="318" spans="1:32" x14ac:dyDescent="0.25">
      <c r="A318">
        <v>411</v>
      </c>
      <c r="B318" s="1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2">
        <f t="shared" si="6"/>
        <v>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</row>
    <row r="319" spans="1:32" x14ac:dyDescent="0.25">
      <c r="A319">
        <v>410</v>
      </c>
      <c r="B319" s="1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2">
        <f t="shared" si="6"/>
        <v>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</row>
    <row r="320" spans="1:32" x14ac:dyDescent="0.25">
      <c r="A320">
        <v>409</v>
      </c>
      <c r="B320" s="1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2">
        <f t="shared" si="6"/>
        <v>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</row>
    <row r="321" spans="1:32" x14ac:dyDescent="0.25">
      <c r="A321">
        <v>408</v>
      </c>
      <c r="B321" s="1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2">
        <f t="shared" si="6"/>
        <v>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</row>
    <row r="322" spans="1:32" x14ac:dyDescent="0.25">
      <c r="A322">
        <v>407</v>
      </c>
      <c r="B322" s="1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2">
        <f t="shared" si="6"/>
        <v>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</row>
    <row r="323" spans="1:32" x14ac:dyDescent="0.25">
      <c r="A323">
        <v>406</v>
      </c>
      <c r="B323" s="1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2">
        <f t="shared" si="6"/>
        <v>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</row>
    <row r="324" spans="1:32" x14ac:dyDescent="0.25">
      <c r="A324">
        <v>405</v>
      </c>
      <c r="B324" s="1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2">
        <f t="shared" si="6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</row>
    <row r="325" spans="1:32" x14ac:dyDescent="0.25">
      <c r="A325">
        <v>404</v>
      </c>
      <c r="B325" s="1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2">
        <f t="shared" si="6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</row>
    <row r="326" spans="1:32" x14ac:dyDescent="0.25">
      <c r="A326">
        <v>403</v>
      </c>
      <c r="B326" s="1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2">
        <f t="shared" si="6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</row>
    <row r="327" spans="1:32" x14ac:dyDescent="0.25">
      <c r="A327">
        <v>402</v>
      </c>
      <c r="B327" s="1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2">
        <f t="shared" si="6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</row>
    <row r="328" spans="1:32" x14ac:dyDescent="0.25">
      <c r="A328">
        <v>401</v>
      </c>
      <c r="B328" s="1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2">
        <f t="shared" si="6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</row>
    <row r="329" spans="1:32" x14ac:dyDescent="0.25">
      <c r="A329">
        <v>400</v>
      </c>
      <c r="B329" s="1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2">
        <f t="shared" si="6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</row>
    <row r="330" spans="1:32" x14ac:dyDescent="0.25">
      <c r="A330">
        <v>399</v>
      </c>
      <c r="B330" s="1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2">
        <f t="shared" si="6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</row>
    <row r="331" spans="1:32" x14ac:dyDescent="0.25">
      <c r="A331">
        <v>398</v>
      </c>
      <c r="B331" s="1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2">
        <f t="shared" si="6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</row>
    <row r="332" spans="1:32" x14ac:dyDescent="0.25">
      <c r="A332">
        <v>397</v>
      </c>
      <c r="B332" s="1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2">
        <f t="shared" si="6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</row>
    <row r="333" spans="1:32" x14ac:dyDescent="0.25">
      <c r="A333">
        <v>396</v>
      </c>
      <c r="B333" s="1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2">
        <f t="shared" si="6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</row>
    <row r="334" spans="1:32" x14ac:dyDescent="0.25">
      <c r="A334">
        <v>395</v>
      </c>
      <c r="B334" s="1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2">
        <f t="shared" si="6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</row>
    <row r="335" spans="1:32" x14ac:dyDescent="0.25">
      <c r="A335">
        <v>394</v>
      </c>
      <c r="B335" s="1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2">
        <f t="shared" si="6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</row>
    <row r="336" spans="1:32" x14ac:dyDescent="0.25">
      <c r="A336">
        <v>393</v>
      </c>
      <c r="B336" s="1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2">
        <f t="shared" si="6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</row>
    <row r="337" spans="1:32" x14ac:dyDescent="0.25">
      <c r="A337">
        <v>392</v>
      </c>
      <c r="B337" s="1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2">
        <f t="shared" si="6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</row>
    <row r="338" spans="1:32" x14ac:dyDescent="0.25">
      <c r="A338">
        <v>391</v>
      </c>
      <c r="B338" s="1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2">
        <f t="shared" si="6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</row>
    <row r="339" spans="1:32" x14ac:dyDescent="0.25">
      <c r="A339">
        <v>390</v>
      </c>
      <c r="B339" s="1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2">
        <f t="shared" si="6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</row>
    <row r="340" spans="1:32" x14ac:dyDescent="0.25">
      <c r="A340">
        <v>389</v>
      </c>
      <c r="B340" s="1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2">
        <f t="shared" si="6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</row>
    <row r="341" spans="1:32" x14ac:dyDescent="0.25">
      <c r="A341">
        <v>388</v>
      </c>
      <c r="B341" s="1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2">
        <f t="shared" si="6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</row>
    <row r="342" spans="1:32" x14ac:dyDescent="0.25">
      <c r="A342">
        <v>387</v>
      </c>
      <c r="B342" s="1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2">
        <f t="shared" si="6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</row>
    <row r="343" spans="1:32" x14ac:dyDescent="0.25">
      <c r="A343">
        <v>386</v>
      </c>
      <c r="B343" s="1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2">
        <f t="shared" si="6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</row>
    <row r="344" spans="1:32" x14ac:dyDescent="0.25">
      <c r="A344">
        <v>385</v>
      </c>
      <c r="B344" s="1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2">
        <f t="shared" si="6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</row>
    <row r="345" spans="1:32" x14ac:dyDescent="0.25">
      <c r="A345">
        <v>384</v>
      </c>
      <c r="B345" s="1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2">
        <f t="shared" si="6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</row>
    <row r="346" spans="1:32" x14ac:dyDescent="0.25">
      <c r="A346">
        <v>383</v>
      </c>
      <c r="B346" s="1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2">
        <f t="shared" si="6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</row>
    <row r="347" spans="1:32" x14ac:dyDescent="0.25">
      <c r="A347">
        <v>382</v>
      </c>
      <c r="B347" s="1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2">
        <f t="shared" si="6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</row>
    <row r="348" spans="1:32" x14ac:dyDescent="0.25">
      <c r="A348">
        <v>381</v>
      </c>
      <c r="B348" s="1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2">
        <f t="shared" si="6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</row>
    <row r="349" spans="1:32" x14ac:dyDescent="0.25">
      <c r="A349">
        <v>380</v>
      </c>
      <c r="B349" s="1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2">
        <f t="shared" si="6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</row>
    <row r="350" spans="1:32" x14ac:dyDescent="0.25">
      <c r="A350">
        <v>379</v>
      </c>
      <c r="B350" s="1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2">
        <f t="shared" si="6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</row>
    <row r="351" spans="1:32" x14ac:dyDescent="0.25">
      <c r="A351">
        <v>378</v>
      </c>
      <c r="B351" s="1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2">
        <f t="shared" si="6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</row>
    <row r="352" spans="1:32" x14ac:dyDescent="0.25">
      <c r="A352">
        <v>377</v>
      </c>
      <c r="B352" s="1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2">
        <f t="shared" si="6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</row>
    <row r="353" spans="1:32" x14ac:dyDescent="0.25">
      <c r="A353">
        <v>376</v>
      </c>
      <c r="B353" s="1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2">
        <f t="shared" si="6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</row>
    <row r="354" spans="1:32" x14ac:dyDescent="0.25">
      <c r="A354">
        <v>375</v>
      </c>
      <c r="B354" s="1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2">
        <f t="shared" si="6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</row>
    <row r="355" spans="1:32" x14ac:dyDescent="0.25">
      <c r="A355">
        <v>374</v>
      </c>
      <c r="B355" s="1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2">
        <f t="shared" si="6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</row>
    <row r="356" spans="1:32" x14ac:dyDescent="0.25">
      <c r="A356">
        <v>373</v>
      </c>
      <c r="B356" s="1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2">
        <f t="shared" si="6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</row>
    <row r="357" spans="1:32" x14ac:dyDescent="0.25">
      <c r="A357">
        <v>372</v>
      </c>
      <c r="B357" s="1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2">
        <f t="shared" si="6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</row>
    <row r="358" spans="1:32" x14ac:dyDescent="0.25">
      <c r="A358">
        <v>371</v>
      </c>
      <c r="B358" s="1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2">
        <f t="shared" si="6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</row>
    <row r="359" spans="1:32" x14ac:dyDescent="0.25">
      <c r="A359">
        <v>370</v>
      </c>
      <c r="B359" s="1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2">
        <f t="shared" si="6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</row>
    <row r="360" spans="1:32" x14ac:dyDescent="0.25">
      <c r="A360">
        <v>369</v>
      </c>
      <c r="B360" s="1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2">
        <f t="shared" si="6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</row>
    <row r="361" spans="1:32" x14ac:dyDescent="0.25">
      <c r="A361">
        <v>368</v>
      </c>
      <c r="B361" s="1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2">
        <f t="shared" si="6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</row>
    <row r="362" spans="1:32" x14ac:dyDescent="0.25">
      <c r="A362">
        <v>367</v>
      </c>
      <c r="B362" s="1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2">
        <f t="shared" si="6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</row>
    <row r="363" spans="1:32" x14ac:dyDescent="0.25">
      <c r="A363">
        <v>366</v>
      </c>
      <c r="B363" s="1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2">
        <f t="shared" si="6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</row>
    <row r="364" spans="1:32" x14ac:dyDescent="0.25">
      <c r="A364">
        <v>365</v>
      </c>
      <c r="B364" s="1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2">
        <f t="shared" si="6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</row>
    <row r="365" spans="1:32" x14ac:dyDescent="0.25">
      <c r="A365">
        <v>364</v>
      </c>
      <c r="B365" s="1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2">
        <f t="shared" si="6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</row>
    <row r="366" spans="1:32" x14ac:dyDescent="0.25">
      <c r="A366">
        <v>363</v>
      </c>
      <c r="B366" s="1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2">
        <f t="shared" si="6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</row>
    <row r="367" spans="1:32" x14ac:dyDescent="0.25">
      <c r="A367">
        <v>362</v>
      </c>
      <c r="B367" s="1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2">
        <f t="shared" si="6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</row>
    <row r="368" spans="1:32" x14ac:dyDescent="0.25">
      <c r="A368">
        <v>361</v>
      </c>
      <c r="B368" s="1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2">
        <f t="shared" si="6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</row>
    <row r="369" spans="1:32" x14ac:dyDescent="0.25">
      <c r="A369">
        <v>360</v>
      </c>
      <c r="B369" s="1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2">
        <f t="shared" si="6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</row>
    <row r="370" spans="1:32" x14ac:dyDescent="0.25">
      <c r="A370">
        <v>359</v>
      </c>
      <c r="B370" s="1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2">
        <f t="shared" si="6"/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</row>
    <row r="371" spans="1:32" x14ac:dyDescent="0.25">
      <c r="A371">
        <v>358</v>
      </c>
      <c r="B371" s="1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2">
        <f t="shared" si="6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</row>
    <row r="372" spans="1:32" x14ac:dyDescent="0.25">
      <c r="A372">
        <v>357</v>
      </c>
      <c r="B372" s="1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</row>
    <row r="373" spans="1:32" x14ac:dyDescent="0.25">
      <c r="A373">
        <v>356</v>
      </c>
      <c r="B373" s="1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</row>
    <row r="374" spans="1:32" x14ac:dyDescent="0.25">
      <c r="A374">
        <v>355</v>
      </c>
      <c r="B374" s="1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</row>
    <row r="375" spans="1:32" x14ac:dyDescent="0.25">
      <c r="A375">
        <v>354</v>
      </c>
      <c r="B375" s="1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</row>
    <row r="376" spans="1:32" x14ac:dyDescent="0.25">
      <c r="A376">
        <v>353</v>
      </c>
      <c r="B376" s="1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</row>
    <row r="377" spans="1:32" x14ac:dyDescent="0.25">
      <c r="A377">
        <v>352</v>
      </c>
      <c r="B377" s="1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</row>
    <row r="378" spans="1:32" x14ac:dyDescent="0.25">
      <c r="A378">
        <v>351</v>
      </c>
      <c r="B378" s="1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2">
        <f t="shared" ref="P378:P441" si="7">F378-F379</f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</row>
    <row r="379" spans="1:32" x14ac:dyDescent="0.25">
      <c r="A379">
        <v>350</v>
      </c>
      <c r="B379" s="1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2">
        <f t="shared" si="7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</row>
    <row r="380" spans="1:32" x14ac:dyDescent="0.25">
      <c r="A380">
        <v>349</v>
      </c>
      <c r="B380" s="1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2">
        <f t="shared" si="7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</row>
    <row r="381" spans="1:32" x14ac:dyDescent="0.25">
      <c r="A381">
        <v>348</v>
      </c>
      <c r="B381" s="1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2">
        <f t="shared" si="7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</row>
    <row r="382" spans="1:32" x14ac:dyDescent="0.25">
      <c r="A382">
        <v>347</v>
      </c>
      <c r="B382" s="1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2">
        <f t="shared" si="7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</row>
    <row r="383" spans="1:32" x14ac:dyDescent="0.25">
      <c r="A383">
        <v>346</v>
      </c>
      <c r="B383" s="1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2">
        <f t="shared" si="7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</row>
    <row r="384" spans="1:32" x14ac:dyDescent="0.25">
      <c r="A384">
        <v>345</v>
      </c>
      <c r="B384" s="1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2">
        <f t="shared" si="7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</row>
    <row r="385" spans="1:32" x14ac:dyDescent="0.25">
      <c r="A385">
        <v>344</v>
      </c>
      <c r="B385" s="1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2">
        <f t="shared" si="7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</row>
    <row r="386" spans="1:32" x14ac:dyDescent="0.25">
      <c r="A386">
        <v>343</v>
      </c>
      <c r="B386" s="1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2">
        <f t="shared" si="7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</row>
    <row r="387" spans="1:32" x14ac:dyDescent="0.25">
      <c r="A387">
        <v>342</v>
      </c>
      <c r="B387" s="1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2">
        <f t="shared" si="7"/>
        <v>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</row>
    <row r="388" spans="1:32" x14ac:dyDescent="0.25">
      <c r="A388">
        <v>341</v>
      </c>
      <c r="B388" s="1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2">
        <f t="shared" si="7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</row>
    <row r="389" spans="1:32" x14ac:dyDescent="0.25">
      <c r="A389">
        <v>340</v>
      </c>
      <c r="B389" s="1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2">
        <f t="shared" si="7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</row>
    <row r="390" spans="1:32" x14ac:dyDescent="0.25">
      <c r="A390">
        <v>339</v>
      </c>
      <c r="B390" s="1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2">
        <f t="shared" si="7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</row>
    <row r="391" spans="1:32" x14ac:dyDescent="0.25">
      <c r="A391">
        <v>338</v>
      </c>
      <c r="B391" s="1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2">
        <f t="shared" si="7"/>
        <v>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</row>
    <row r="392" spans="1:32" x14ac:dyDescent="0.25">
      <c r="A392">
        <v>337</v>
      </c>
      <c r="B392" s="1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2">
        <f t="shared" si="7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</row>
    <row r="393" spans="1:32" x14ac:dyDescent="0.25">
      <c r="A393">
        <v>336</v>
      </c>
      <c r="B393" s="1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2">
        <f t="shared" si="7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</row>
    <row r="394" spans="1:32" x14ac:dyDescent="0.25">
      <c r="A394">
        <v>335</v>
      </c>
      <c r="B394" s="1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2">
        <f t="shared" si="7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</row>
    <row r="395" spans="1:32" x14ac:dyDescent="0.25">
      <c r="A395">
        <v>334</v>
      </c>
      <c r="B395" s="1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2">
        <f t="shared" si="7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</row>
    <row r="396" spans="1:32" x14ac:dyDescent="0.25">
      <c r="A396">
        <v>333</v>
      </c>
      <c r="B396" s="1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2">
        <f t="shared" si="7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</row>
    <row r="397" spans="1:32" x14ac:dyDescent="0.25">
      <c r="A397">
        <v>332</v>
      </c>
      <c r="B397" s="1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2">
        <f t="shared" si="7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</row>
    <row r="398" spans="1:32" x14ac:dyDescent="0.25">
      <c r="A398">
        <v>331</v>
      </c>
      <c r="B398" s="1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2">
        <f t="shared" si="7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</row>
    <row r="399" spans="1:32" x14ac:dyDescent="0.25">
      <c r="A399">
        <v>330</v>
      </c>
      <c r="B399" s="1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2">
        <f t="shared" si="7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</row>
    <row r="400" spans="1:32" x14ac:dyDescent="0.25">
      <c r="A400">
        <v>329</v>
      </c>
      <c r="B400" s="1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2">
        <f t="shared" si="7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</row>
    <row r="401" spans="1:32" x14ac:dyDescent="0.25">
      <c r="A401">
        <v>328</v>
      </c>
      <c r="B401" s="1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2">
        <f t="shared" si="7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</row>
    <row r="402" spans="1:32" x14ac:dyDescent="0.25">
      <c r="A402">
        <v>327</v>
      </c>
      <c r="B402" s="1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2">
        <f t="shared" si="7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</row>
    <row r="403" spans="1:32" x14ac:dyDescent="0.25">
      <c r="A403">
        <v>326</v>
      </c>
      <c r="B403" s="1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2">
        <f t="shared" si="7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</row>
    <row r="404" spans="1:32" x14ac:dyDescent="0.25">
      <c r="A404">
        <v>325</v>
      </c>
      <c r="B404" s="1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2">
        <f t="shared" si="7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</row>
    <row r="405" spans="1:32" x14ac:dyDescent="0.25">
      <c r="A405">
        <v>324</v>
      </c>
      <c r="B405" s="1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2">
        <f t="shared" si="7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</row>
    <row r="406" spans="1:32" x14ac:dyDescent="0.25">
      <c r="A406">
        <v>323</v>
      </c>
      <c r="B406" s="1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2">
        <f t="shared" si="7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</row>
    <row r="407" spans="1:32" x14ac:dyDescent="0.25">
      <c r="A407">
        <v>322</v>
      </c>
      <c r="B407" s="1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2">
        <f t="shared" si="7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</row>
    <row r="408" spans="1:32" x14ac:dyDescent="0.25">
      <c r="A408">
        <v>321</v>
      </c>
      <c r="B408" s="1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2">
        <f t="shared" si="7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</row>
    <row r="409" spans="1:32" x14ac:dyDescent="0.25">
      <c r="A409">
        <v>320</v>
      </c>
      <c r="B409" s="1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2">
        <f t="shared" si="7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</row>
    <row r="410" spans="1:32" x14ac:dyDescent="0.25">
      <c r="A410">
        <v>319</v>
      </c>
      <c r="B410" s="1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2">
        <f t="shared" si="7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</row>
    <row r="411" spans="1:32" x14ac:dyDescent="0.25">
      <c r="A411">
        <v>318</v>
      </c>
      <c r="B411" s="1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2">
        <f t="shared" si="7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</row>
    <row r="412" spans="1:32" x14ac:dyDescent="0.25">
      <c r="A412">
        <v>317</v>
      </c>
      <c r="B412" s="1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2">
        <f t="shared" si="7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</row>
    <row r="413" spans="1:32" x14ac:dyDescent="0.25">
      <c r="A413">
        <v>316</v>
      </c>
      <c r="B413" s="1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2">
        <f t="shared" si="7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</row>
    <row r="414" spans="1:32" x14ac:dyDescent="0.25">
      <c r="A414">
        <v>315</v>
      </c>
      <c r="B414" s="1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2">
        <f t="shared" si="7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</row>
    <row r="415" spans="1:32" x14ac:dyDescent="0.25">
      <c r="A415">
        <v>314</v>
      </c>
      <c r="B415" s="1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2">
        <f t="shared" si="7"/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</row>
    <row r="416" spans="1:32" x14ac:dyDescent="0.25">
      <c r="A416">
        <v>313</v>
      </c>
      <c r="B416" s="1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2">
        <f t="shared" si="7"/>
        <v>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</row>
    <row r="417" spans="1:32" x14ac:dyDescent="0.25">
      <c r="A417">
        <v>312</v>
      </c>
      <c r="B417" s="1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2">
        <f t="shared" si="7"/>
        <v>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</row>
    <row r="418" spans="1:32" x14ac:dyDescent="0.25">
      <c r="A418">
        <v>311</v>
      </c>
      <c r="B418" s="1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2">
        <f t="shared" si="7"/>
        <v>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</row>
    <row r="419" spans="1:32" x14ac:dyDescent="0.25">
      <c r="A419">
        <v>310</v>
      </c>
      <c r="B419" s="1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2">
        <f t="shared" si="7"/>
        <v>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</row>
    <row r="420" spans="1:32" x14ac:dyDescent="0.25">
      <c r="A420">
        <v>309</v>
      </c>
      <c r="B420" s="1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2">
        <f t="shared" si="7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</row>
    <row r="421" spans="1:32" x14ac:dyDescent="0.25">
      <c r="A421">
        <v>308</v>
      </c>
      <c r="B421" s="1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2">
        <f t="shared" si="7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</row>
    <row r="422" spans="1:32" x14ac:dyDescent="0.25">
      <c r="A422">
        <v>307</v>
      </c>
      <c r="B422" s="1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2">
        <f t="shared" si="7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</row>
    <row r="423" spans="1:32" x14ac:dyDescent="0.25">
      <c r="A423">
        <v>306</v>
      </c>
      <c r="B423" s="1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2">
        <f t="shared" si="7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</row>
    <row r="424" spans="1:32" x14ac:dyDescent="0.25">
      <c r="A424">
        <v>305</v>
      </c>
      <c r="B424" s="1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2">
        <f t="shared" si="7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</row>
    <row r="425" spans="1:32" x14ac:dyDescent="0.25">
      <c r="A425">
        <v>304</v>
      </c>
      <c r="B425" s="1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2">
        <f t="shared" si="7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</row>
    <row r="426" spans="1:32" x14ac:dyDescent="0.25">
      <c r="A426">
        <v>303</v>
      </c>
      <c r="B426" s="1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2">
        <f t="shared" si="7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</row>
    <row r="427" spans="1:32" x14ac:dyDescent="0.25">
      <c r="A427">
        <v>302</v>
      </c>
      <c r="B427" s="1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2">
        <f t="shared" si="7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</row>
    <row r="428" spans="1:32" x14ac:dyDescent="0.25">
      <c r="A428">
        <v>301</v>
      </c>
      <c r="B428" s="1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2">
        <f t="shared" si="7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</row>
    <row r="429" spans="1:32" x14ac:dyDescent="0.25">
      <c r="A429">
        <v>300</v>
      </c>
      <c r="B429" s="1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2">
        <f t="shared" si="7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</row>
    <row r="430" spans="1:32" x14ac:dyDescent="0.25">
      <c r="A430">
        <v>299</v>
      </c>
      <c r="B430" s="1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2">
        <f t="shared" si="7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</row>
    <row r="431" spans="1:32" x14ac:dyDescent="0.25">
      <c r="A431">
        <v>298</v>
      </c>
      <c r="B431" s="1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2">
        <f t="shared" si="7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</row>
    <row r="432" spans="1:32" x14ac:dyDescent="0.25">
      <c r="A432">
        <v>297</v>
      </c>
      <c r="B432" s="1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2">
        <f t="shared" si="7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</row>
    <row r="433" spans="1:32" x14ac:dyDescent="0.25">
      <c r="A433">
        <v>296</v>
      </c>
      <c r="B433" s="1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2">
        <f t="shared" si="7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</row>
    <row r="434" spans="1:32" x14ac:dyDescent="0.25">
      <c r="A434">
        <v>295</v>
      </c>
      <c r="B434" s="1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2">
        <f t="shared" si="7"/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</row>
    <row r="435" spans="1:32" x14ac:dyDescent="0.25">
      <c r="A435">
        <v>294</v>
      </c>
      <c r="B435" s="1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2">
        <f t="shared" si="7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</row>
    <row r="436" spans="1:32" x14ac:dyDescent="0.25">
      <c r="A436">
        <v>293</v>
      </c>
      <c r="B436" s="1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2">
        <f t="shared" si="7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</row>
    <row r="437" spans="1:32" x14ac:dyDescent="0.25">
      <c r="A437">
        <v>292</v>
      </c>
      <c r="B437" s="1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2">
        <f t="shared" si="7"/>
        <v>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</row>
    <row r="438" spans="1:32" x14ac:dyDescent="0.25">
      <c r="A438">
        <v>291</v>
      </c>
      <c r="B438" s="1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2">
        <f t="shared" si="7"/>
        <v>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</row>
    <row r="439" spans="1:32" x14ac:dyDescent="0.25">
      <c r="A439">
        <v>290</v>
      </c>
      <c r="B439" s="1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2">
        <f t="shared" si="7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</row>
    <row r="440" spans="1:32" x14ac:dyDescent="0.25">
      <c r="A440">
        <v>289</v>
      </c>
      <c r="B440" s="1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2">
        <f t="shared" si="7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</row>
    <row r="441" spans="1:32" x14ac:dyDescent="0.25">
      <c r="A441">
        <v>288</v>
      </c>
      <c r="B441" s="1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2">
        <f t="shared" si="7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</row>
    <row r="442" spans="1:32" x14ac:dyDescent="0.25">
      <c r="A442">
        <v>287</v>
      </c>
      <c r="B442" s="1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2">
        <f t="shared" ref="P442:P505" si="8">F442-F443</f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</row>
    <row r="443" spans="1:32" x14ac:dyDescent="0.25">
      <c r="A443">
        <v>286</v>
      </c>
      <c r="B443" s="1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2">
        <f t="shared" si="8"/>
        <v>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</row>
    <row r="444" spans="1:32" x14ac:dyDescent="0.25">
      <c r="A444">
        <v>285</v>
      </c>
      <c r="B444" s="1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2">
        <f t="shared" si="8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</row>
    <row r="445" spans="1:32" x14ac:dyDescent="0.25">
      <c r="A445">
        <v>284</v>
      </c>
      <c r="B445" s="1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2">
        <f t="shared" si="8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</row>
    <row r="446" spans="1:32" x14ac:dyDescent="0.25">
      <c r="A446">
        <v>283</v>
      </c>
      <c r="B446" s="1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2">
        <f t="shared" si="8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</row>
    <row r="447" spans="1:32" x14ac:dyDescent="0.25">
      <c r="A447">
        <v>282</v>
      </c>
      <c r="B447" s="1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2">
        <f t="shared" si="8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</row>
    <row r="448" spans="1:32" x14ac:dyDescent="0.25">
      <c r="A448">
        <v>281</v>
      </c>
      <c r="B448" s="1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2">
        <f t="shared" si="8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</row>
    <row r="449" spans="1:32" x14ac:dyDescent="0.25">
      <c r="A449">
        <v>280</v>
      </c>
      <c r="B449" s="1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2">
        <f t="shared" si="8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</row>
    <row r="450" spans="1:32" x14ac:dyDescent="0.25">
      <c r="A450">
        <v>279</v>
      </c>
      <c r="B450" s="1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2">
        <f t="shared" si="8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</row>
    <row r="451" spans="1:32" x14ac:dyDescent="0.25">
      <c r="A451">
        <v>278</v>
      </c>
      <c r="B451" s="1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2">
        <f t="shared" si="8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</row>
    <row r="452" spans="1:32" x14ac:dyDescent="0.25">
      <c r="A452">
        <v>277</v>
      </c>
      <c r="B452" s="1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2">
        <f t="shared" si="8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</row>
    <row r="453" spans="1:32" x14ac:dyDescent="0.25">
      <c r="A453">
        <v>276</v>
      </c>
      <c r="B453" s="1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2">
        <f t="shared" si="8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</row>
    <row r="454" spans="1:32" x14ac:dyDescent="0.25">
      <c r="A454">
        <v>275</v>
      </c>
      <c r="B454" s="1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2">
        <f t="shared" si="8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</row>
    <row r="455" spans="1:32" x14ac:dyDescent="0.25">
      <c r="A455">
        <v>274</v>
      </c>
      <c r="B455" s="1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2">
        <f t="shared" si="8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</row>
    <row r="456" spans="1:32" x14ac:dyDescent="0.25">
      <c r="A456">
        <v>273</v>
      </c>
      <c r="B456" s="1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2">
        <f t="shared" si="8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</row>
    <row r="457" spans="1:32" x14ac:dyDescent="0.25">
      <c r="A457">
        <v>272</v>
      </c>
      <c r="B457" s="1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2">
        <f t="shared" si="8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</row>
    <row r="458" spans="1:32" x14ac:dyDescent="0.25">
      <c r="A458">
        <v>271</v>
      </c>
      <c r="B458" s="1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2">
        <f t="shared" si="8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</row>
    <row r="459" spans="1:32" x14ac:dyDescent="0.25">
      <c r="A459">
        <v>270</v>
      </c>
      <c r="B459" s="1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2">
        <f t="shared" si="8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</row>
    <row r="460" spans="1:32" x14ac:dyDescent="0.25">
      <c r="A460">
        <v>269</v>
      </c>
      <c r="B460" s="1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2">
        <f t="shared" si="8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</row>
    <row r="461" spans="1:32" x14ac:dyDescent="0.25">
      <c r="A461">
        <v>268</v>
      </c>
      <c r="B461" s="1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2">
        <f t="shared" si="8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</row>
    <row r="462" spans="1:32" x14ac:dyDescent="0.25">
      <c r="A462">
        <v>267</v>
      </c>
      <c r="B462" s="1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2">
        <f t="shared" si="8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</row>
    <row r="463" spans="1:32" x14ac:dyDescent="0.25">
      <c r="A463">
        <v>266</v>
      </c>
      <c r="B463" s="1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2">
        <f t="shared" si="8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</row>
    <row r="464" spans="1:32" x14ac:dyDescent="0.25">
      <c r="A464">
        <v>265</v>
      </c>
      <c r="B464" s="1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2">
        <f t="shared" si="8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</row>
    <row r="465" spans="1:32" x14ac:dyDescent="0.25">
      <c r="A465">
        <v>264</v>
      </c>
      <c r="B465" s="1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2">
        <f t="shared" si="8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</row>
    <row r="466" spans="1:32" x14ac:dyDescent="0.25">
      <c r="A466">
        <v>263</v>
      </c>
      <c r="B466" s="1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2">
        <f t="shared" si="8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</row>
    <row r="467" spans="1:32" x14ac:dyDescent="0.25">
      <c r="A467">
        <v>262</v>
      </c>
      <c r="B467" s="1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2">
        <f t="shared" si="8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</row>
    <row r="468" spans="1:32" x14ac:dyDescent="0.25">
      <c r="A468">
        <v>261</v>
      </c>
      <c r="B468" s="1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2">
        <f t="shared" si="8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</row>
    <row r="469" spans="1:32" x14ac:dyDescent="0.25">
      <c r="A469">
        <v>260</v>
      </c>
      <c r="B469" s="1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2">
        <f t="shared" si="8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</row>
    <row r="470" spans="1:32" x14ac:dyDescent="0.25">
      <c r="A470">
        <v>259</v>
      </c>
      <c r="B470" s="1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2">
        <f t="shared" si="8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</row>
    <row r="471" spans="1:32" x14ac:dyDescent="0.25">
      <c r="A471">
        <v>258</v>
      </c>
      <c r="B471" s="1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2">
        <f t="shared" si="8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</row>
    <row r="472" spans="1:32" x14ac:dyDescent="0.25">
      <c r="A472">
        <v>257</v>
      </c>
      <c r="B472" s="1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2">
        <f t="shared" si="8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</row>
    <row r="473" spans="1:32" x14ac:dyDescent="0.25">
      <c r="A473">
        <v>256</v>
      </c>
      <c r="B473" s="1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2">
        <f t="shared" si="8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</row>
    <row r="474" spans="1:32" x14ac:dyDescent="0.25">
      <c r="A474">
        <v>255</v>
      </c>
      <c r="B474" s="1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2">
        <f t="shared" si="8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</row>
    <row r="475" spans="1:32" x14ac:dyDescent="0.25">
      <c r="A475">
        <v>254</v>
      </c>
      <c r="B475" s="1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2">
        <f t="shared" si="8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</row>
    <row r="476" spans="1:32" x14ac:dyDescent="0.25">
      <c r="A476">
        <v>253</v>
      </c>
      <c r="B476" s="1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2">
        <f t="shared" si="8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</row>
    <row r="477" spans="1:32" x14ac:dyDescent="0.25">
      <c r="A477">
        <v>252</v>
      </c>
      <c r="B477" s="1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2">
        <f t="shared" si="8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</row>
    <row r="478" spans="1:32" x14ac:dyDescent="0.25">
      <c r="A478">
        <v>251</v>
      </c>
      <c r="B478" s="1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2">
        <f t="shared" si="8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</row>
    <row r="479" spans="1:32" x14ac:dyDescent="0.25">
      <c r="A479">
        <v>250</v>
      </c>
      <c r="B479" s="1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2">
        <f t="shared" si="8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</row>
    <row r="480" spans="1:32" x14ac:dyDescent="0.25">
      <c r="A480">
        <v>249</v>
      </c>
      <c r="B480" s="1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2">
        <f t="shared" si="8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</row>
    <row r="481" spans="1:32" x14ac:dyDescent="0.25">
      <c r="A481">
        <v>248</v>
      </c>
      <c r="B481" s="1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2">
        <f t="shared" si="8"/>
        <v>0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</row>
    <row r="482" spans="1:32" x14ac:dyDescent="0.25">
      <c r="A482">
        <v>247</v>
      </c>
      <c r="B482" s="1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2">
        <f t="shared" si="8"/>
        <v>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</row>
    <row r="483" spans="1:32" x14ac:dyDescent="0.25">
      <c r="A483">
        <v>246</v>
      </c>
      <c r="B483" s="1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2">
        <f t="shared" si="8"/>
        <v>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</row>
    <row r="484" spans="1:32" x14ac:dyDescent="0.25">
      <c r="A484">
        <v>245</v>
      </c>
      <c r="B484" s="1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2">
        <f t="shared" si="8"/>
        <v>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</row>
    <row r="485" spans="1:32" x14ac:dyDescent="0.25">
      <c r="A485">
        <v>244</v>
      </c>
      <c r="B485" s="1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2">
        <f t="shared" si="8"/>
        <v>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</row>
    <row r="486" spans="1:32" x14ac:dyDescent="0.25">
      <c r="A486">
        <v>243</v>
      </c>
      <c r="B486" s="1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2">
        <f t="shared" si="8"/>
        <v>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</row>
    <row r="487" spans="1:32" x14ac:dyDescent="0.25">
      <c r="A487">
        <v>242</v>
      </c>
      <c r="B487" s="1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2">
        <f t="shared" si="8"/>
        <v>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</row>
    <row r="488" spans="1:32" x14ac:dyDescent="0.25">
      <c r="A488">
        <v>241</v>
      </c>
      <c r="B488" s="1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2">
        <f t="shared" si="8"/>
        <v>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</row>
    <row r="489" spans="1:32" x14ac:dyDescent="0.25">
      <c r="A489">
        <v>240</v>
      </c>
      <c r="B489" s="1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2">
        <f t="shared" si="8"/>
        <v>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</row>
    <row r="490" spans="1:32" x14ac:dyDescent="0.25">
      <c r="A490">
        <v>239</v>
      </c>
      <c r="B490" s="1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2">
        <f t="shared" si="8"/>
        <v>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</row>
    <row r="491" spans="1:32" x14ac:dyDescent="0.25">
      <c r="A491">
        <v>238</v>
      </c>
      <c r="B491" s="1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2">
        <f t="shared" si="8"/>
        <v>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</row>
    <row r="492" spans="1:32" x14ac:dyDescent="0.25">
      <c r="A492">
        <v>237</v>
      </c>
      <c r="B492" s="1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2">
        <f t="shared" si="8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</row>
    <row r="493" spans="1:32" x14ac:dyDescent="0.25">
      <c r="A493">
        <v>236</v>
      </c>
      <c r="B493" s="1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2">
        <f t="shared" si="8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</row>
    <row r="494" spans="1:32" x14ac:dyDescent="0.25">
      <c r="A494">
        <v>235</v>
      </c>
      <c r="B494" s="1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2">
        <f t="shared" si="8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</row>
    <row r="495" spans="1:32" x14ac:dyDescent="0.25">
      <c r="A495">
        <v>234</v>
      </c>
      <c r="B495" s="1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2">
        <f t="shared" si="8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</row>
    <row r="496" spans="1:32" x14ac:dyDescent="0.25">
      <c r="A496">
        <v>233</v>
      </c>
      <c r="B496" s="1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2">
        <f t="shared" si="8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</row>
    <row r="497" spans="1:32" x14ac:dyDescent="0.25">
      <c r="A497">
        <v>232</v>
      </c>
      <c r="B497" s="1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2">
        <f t="shared" si="8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</row>
    <row r="498" spans="1:32" x14ac:dyDescent="0.25">
      <c r="A498">
        <v>231</v>
      </c>
      <c r="B498" s="1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2">
        <f t="shared" si="8"/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</row>
    <row r="499" spans="1:32" x14ac:dyDescent="0.25">
      <c r="A499">
        <v>230</v>
      </c>
      <c r="B499" s="1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</row>
    <row r="500" spans="1:32" x14ac:dyDescent="0.25">
      <c r="A500">
        <v>229</v>
      </c>
      <c r="B500" s="1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</row>
    <row r="501" spans="1:32" x14ac:dyDescent="0.25">
      <c r="A501">
        <v>228</v>
      </c>
      <c r="B501" s="1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</row>
    <row r="502" spans="1:32" x14ac:dyDescent="0.25">
      <c r="A502">
        <v>227</v>
      </c>
      <c r="B502" s="1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</row>
    <row r="503" spans="1:32" x14ac:dyDescent="0.25">
      <c r="A503">
        <v>226</v>
      </c>
      <c r="B503" s="1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</row>
    <row r="504" spans="1:32" x14ac:dyDescent="0.25">
      <c r="A504">
        <v>225</v>
      </c>
      <c r="B504" s="1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</row>
    <row r="505" spans="1:32" x14ac:dyDescent="0.25">
      <c r="A505">
        <v>224</v>
      </c>
      <c r="B505" s="1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2">
        <f t="shared" si="8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</row>
    <row r="506" spans="1:32" x14ac:dyDescent="0.25">
      <c r="A506">
        <v>223</v>
      </c>
      <c r="B506" s="1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2">
        <f t="shared" ref="P506:P569" si="9">F506-F507</f>
        <v>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</row>
    <row r="507" spans="1:32" x14ac:dyDescent="0.25">
      <c r="A507">
        <v>222</v>
      </c>
      <c r="B507" s="1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2">
        <f t="shared" si="9"/>
        <v>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</row>
    <row r="508" spans="1:32" x14ac:dyDescent="0.25">
      <c r="A508">
        <v>221</v>
      </c>
      <c r="B508" s="1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2">
        <f t="shared" si="9"/>
        <v>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</row>
    <row r="509" spans="1:32" x14ac:dyDescent="0.25">
      <c r="A509">
        <v>220</v>
      </c>
      <c r="B509" s="1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2">
        <f t="shared" si="9"/>
        <v>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</row>
    <row r="510" spans="1:32" x14ac:dyDescent="0.25">
      <c r="A510">
        <v>219</v>
      </c>
      <c r="B510" s="1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2">
        <f t="shared" si="9"/>
        <v>0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</row>
    <row r="511" spans="1:32" x14ac:dyDescent="0.25">
      <c r="A511">
        <v>218</v>
      </c>
      <c r="B511" s="1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2">
        <f t="shared" si="9"/>
        <v>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</row>
    <row r="512" spans="1:32" x14ac:dyDescent="0.25">
      <c r="A512">
        <v>217</v>
      </c>
      <c r="B512" s="1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2">
        <f t="shared" si="9"/>
        <v>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</row>
    <row r="513" spans="1:32" x14ac:dyDescent="0.25">
      <c r="A513">
        <v>216</v>
      </c>
      <c r="B513" s="1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2">
        <f t="shared" si="9"/>
        <v>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</row>
    <row r="514" spans="1:32" x14ac:dyDescent="0.25">
      <c r="A514">
        <v>215</v>
      </c>
      <c r="B514" s="1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2">
        <f t="shared" si="9"/>
        <v>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</row>
    <row r="515" spans="1:32" x14ac:dyDescent="0.25">
      <c r="A515">
        <v>214</v>
      </c>
      <c r="B515" s="1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2">
        <f t="shared" si="9"/>
        <v>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</row>
    <row r="516" spans="1:32" x14ac:dyDescent="0.25">
      <c r="A516">
        <v>213</v>
      </c>
      <c r="B516" s="1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2">
        <f t="shared" si="9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</row>
    <row r="517" spans="1:32" x14ac:dyDescent="0.25">
      <c r="A517">
        <v>212</v>
      </c>
      <c r="B517" s="1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2">
        <f t="shared" si="9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</row>
    <row r="518" spans="1:32" x14ac:dyDescent="0.25">
      <c r="A518">
        <v>211</v>
      </c>
      <c r="B518" s="1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2">
        <f t="shared" si="9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</row>
    <row r="519" spans="1:32" x14ac:dyDescent="0.25">
      <c r="A519">
        <v>210</v>
      </c>
      <c r="B519" s="1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2">
        <f t="shared" si="9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</row>
    <row r="520" spans="1:32" x14ac:dyDescent="0.25">
      <c r="A520">
        <v>209</v>
      </c>
      <c r="B520" s="1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2">
        <f t="shared" si="9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</row>
    <row r="521" spans="1:32" x14ac:dyDescent="0.25">
      <c r="A521">
        <v>208</v>
      </c>
      <c r="B521" s="1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2">
        <f t="shared" si="9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</row>
    <row r="522" spans="1:32" x14ac:dyDescent="0.25">
      <c r="A522">
        <v>207</v>
      </c>
      <c r="B522" s="1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2">
        <f t="shared" si="9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</row>
    <row r="523" spans="1:32" x14ac:dyDescent="0.25">
      <c r="A523">
        <v>206</v>
      </c>
      <c r="B523" s="1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2">
        <f t="shared" si="9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</row>
    <row r="524" spans="1:32" x14ac:dyDescent="0.25">
      <c r="A524">
        <v>205</v>
      </c>
      <c r="B524" s="1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2">
        <f t="shared" si="9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</row>
    <row r="525" spans="1:32" x14ac:dyDescent="0.25">
      <c r="A525">
        <v>204</v>
      </c>
      <c r="B525" s="1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2">
        <f t="shared" si="9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</row>
    <row r="526" spans="1:32" x14ac:dyDescent="0.25">
      <c r="A526">
        <v>203</v>
      </c>
      <c r="B526" s="1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2">
        <f t="shared" si="9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</row>
    <row r="527" spans="1:32" x14ac:dyDescent="0.25">
      <c r="A527">
        <v>202</v>
      </c>
      <c r="B527" s="1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2">
        <f t="shared" si="9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</row>
    <row r="528" spans="1:32" x14ac:dyDescent="0.25">
      <c r="A528">
        <v>201</v>
      </c>
      <c r="B528" s="1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2">
        <f t="shared" si="9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</row>
    <row r="529" spans="1:32" x14ac:dyDescent="0.25">
      <c r="A529">
        <v>200</v>
      </c>
      <c r="B529" s="1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2">
        <f t="shared" si="9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</row>
    <row r="530" spans="1:32" x14ac:dyDescent="0.25">
      <c r="A530">
        <v>199</v>
      </c>
      <c r="B530" s="1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2">
        <f t="shared" si="9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</row>
    <row r="531" spans="1:32" x14ac:dyDescent="0.25">
      <c r="A531">
        <v>198</v>
      </c>
      <c r="B531" s="1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2">
        <f t="shared" si="9"/>
        <v>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</row>
    <row r="532" spans="1:32" x14ac:dyDescent="0.25">
      <c r="A532">
        <v>197</v>
      </c>
      <c r="B532" s="1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2">
        <f t="shared" si="9"/>
        <v>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</row>
    <row r="533" spans="1:32" x14ac:dyDescent="0.25">
      <c r="A533">
        <v>196</v>
      </c>
      <c r="B533" s="1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2">
        <f t="shared" si="9"/>
        <v>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</row>
    <row r="534" spans="1:32" x14ac:dyDescent="0.25">
      <c r="A534">
        <v>195</v>
      </c>
      <c r="B534" s="1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2">
        <f t="shared" si="9"/>
        <v>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</row>
    <row r="535" spans="1:32" x14ac:dyDescent="0.25">
      <c r="A535">
        <v>194</v>
      </c>
      <c r="B535" s="1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2">
        <f t="shared" si="9"/>
        <v>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</row>
    <row r="536" spans="1:32" x14ac:dyDescent="0.25">
      <c r="A536">
        <v>193</v>
      </c>
      <c r="B536" s="1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2">
        <f t="shared" si="9"/>
        <v>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</row>
    <row r="537" spans="1:32" x14ac:dyDescent="0.25">
      <c r="A537">
        <v>192</v>
      </c>
      <c r="B537" s="1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2">
        <f t="shared" si="9"/>
        <v>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</row>
    <row r="538" spans="1:32" x14ac:dyDescent="0.25">
      <c r="A538">
        <v>191</v>
      </c>
      <c r="B538" s="1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2">
        <f t="shared" si="9"/>
        <v>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</row>
    <row r="539" spans="1:32" x14ac:dyDescent="0.25">
      <c r="A539">
        <v>190</v>
      </c>
      <c r="B539" s="1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2">
        <f t="shared" si="9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</row>
    <row r="540" spans="1:32" x14ac:dyDescent="0.25">
      <c r="A540">
        <v>189</v>
      </c>
      <c r="B540" s="1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2">
        <f t="shared" si="9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</row>
    <row r="541" spans="1:32" x14ac:dyDescent="0.25">
      <c r="A541">
        <v>188</v>
      </c>
      <c r="B541" s="1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2">
        <f t="shared" si="9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</row>
    <row r="542" spans="1:32" x14ac:dyDescent="0.25">
      <c r="A542">
        <v>187</v>
      </c>
      <c r="B542" s="1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2">
        <f t="shared" si="9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</row>
    <row r="543" spans="1:32" x14ac:dyDescent="0.25">
      <c r="A543">
        <v>186</v>
      </c>
      <c r="B543" s="1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2">
        <f t="shared" si="9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</row>
    <row r="544" spans="1:32" x14ac:dyDescent="0.25">
      <c r="A544">
        <v>185</v>
      </c>
      <c r="B544" s="1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2">
        <f t="shared" si="9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</row>
    <row r="545" spans="1:32" x14ac:dyDescent="0.25">
      <c r="A545">
        <v>184</v>
      </c>
      <c r="B545" s="1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2">
        <f t="shared" si="9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</row>
    <row r="546" spans="1:32" x14ac:dyDescent="0.25">
      <c r="A546">
        <v>183</v>
      </c>
      <c r="B546" s="1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2">
        <f t="shared" si="9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</row>
    <row r="547" spans="1:32" x14ac:dyDescent="0.25">
      <c r="A547">
        <v>182</v>
      </c>
      <c r="B547" s="1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2">
        <f t="shared" si="9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</row>
    <row r="548" spans="1:32" x14ac:dyDescent="0.25">
      <c r="A548">
        <v>181</v>
      </c>
      <c r="B548" s="1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2">
        <f t="shared" si="9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</row>
    <row r="549" spans="1:32" x14ac:dyDescent="0.25">
      <c r="A549">
        <v>180</v>
      </c>
      <c r="B549" s="1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2">
        <f t="shared" si="9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</row>
    <row r="550" spans="1:32" x14ac:dyDescent="0.25">
      <c r="A550">
        <v>179</v>
      </c>
      <c r="B550" s="1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2">
        <f t="shared" si="9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</row>
    <row r="551" spans="1:32" x14ac:dyDescent="0.25">
      <c r="A551">
        <v>178</v>
      </c>
      <c r="B551" s="1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2">
        <f t="shared" si="9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</row>
    <row r="552" spans="1:32" x14ac:dyDescent="0.25">
      <c r="A552">
        <v>177</v>
      </c>
      <c r="B552" s="1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2">
        <f t="shared" si="9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</row>
    <row r="553" spans="1:32" x14ac:dyDescent="0.25">
      <c r="A553">
        <v>176</v>
      </c>
      <c r="B553" s="1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2">
        <f t="shared" si="9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</row>
    <row r="554" spans="1:32" x14ac:dyDescent="0.25">
      <c r="A554">
        <v>175</v>
      </c>
      <c r="B554" s="1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2">
        <f t="shared" si="9"/>
        <v>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</row>
    <row r="555" spans="1:32" x14ac:dyDescent="0.25">
      <c r="A555">
        <v>174</v>
      </c>
      <c r="B555" s="1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2">
        <f t="shared" si="9"/>
        <v>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</row>
    <row r="556" spans="1:32" x14ac:dyDescent="0.25">
      <c r="A556">
        <v>173</v>
      </c>
      <c r="B556" s="1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2">
        <f t="shared" si="9"/>
        <v>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</row>
    <row r="557" spans="1:32" x14ac:dyDescent="0.25">
      <c r="A557">
        <v>172</v>
      </c>
      <c r="B557" s="1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2">
        <f t="shared" si="9"/>
        <v>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</row>
    <row r="558" spans="1:32" x14ac:dyDescent="0.25">
      <c r="A558">
        <v>171</v>
      </c>
      <c r="B558" s="1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2">
        <f t="shared" si="9"/>
        <v>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</row>
    <row r="559" spans="1:32" x14ac:dyDescent="0.25">
      <c r="A559">
        <v>170</v>
      </c>
      <c r="B559" s="1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2">
        <f t="shared" si="9"/>
        <v>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</row>
    <row r="560" spans="1:32" x14ac:dyDescent="0.25">
      <c r="A560">
        <v>169</v>
      </c>
      <c r="B560" s="1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2">
        <f t="shared" si="9"/>
        <v>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</row>
    <row r="561" spans="1:32" x14ac:dyDescent="0.25">
      <c r="A561">
        <v>168</v>
      </c>
      <c r="B561" s="1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2">
        <f t="shared" si="9"/>
        <v>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</row>
    <row r="562" spans="1:32" x14ac:dyDescent="0.25">
      <c r="A562">
        <v>167</v>
      </c>
      <c r="B562" s="1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2">
        <f t="shared" si="9"/>
        <v>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</row>
    <row r="563" spans="1:32" x14ac:dyDescent="0.25">
      <c r="A563">
        <v>166</v>
      </c>
      <c r="B563" s="1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2">
        <f t="shared" si="9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</row>
    <row r="564" spans="1:32" x14ac:dyDescent="0.25">
      <c r="A564">
        <v>165</v>
      </c>
      <c r="B564" s="1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2">
        <f t="shared" si="9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</row>
    <row r="565" spans="1:32" x14ac:dyDescent="0.25">
      <c r="A565">
        <v>164</v>
      </c>
      <c r="B565" s="1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2">
        <f t="shared" si="9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</row>
    <row r="566" spans="1:32" x14ac:dyDescent="0.25">
      <c r="A566">
        <v>163</v>
      </c>
      <c r="B566" s="1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</row>
    <row r="567" spans="1:32" x14ac:dyDescent="0.25">
      <c r="A567">
        <v>162</v>
      </c>
      <c r="B567" s="1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</row>
    <row r="568" spans="1:32" x14ac:dyDescent="0.25">
      <c r="A568">
        <v>161</v>
      </c>
      <c r="B568" s="1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</row>
    <row r="569" spans="1:32" x14ac:dyDescent="0.25">
      <c r="A569">
        <v>160</v>
      </c>
      <c r="B569" s="1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</row>
    <row r="570" spans="1:32" x14ac:dyDescent="0.25">
      <c r="A570">
        <v>159</v>
      </c>
      <c r="B570" s="1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2">
        <f t="shared" ref="P570:P633" si="10">F570-F571</f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</row>
    <row r="571" spans="1:32" x14ac:dyDescent="0.25">
      <c r="A571">
        <v>158</v>
      </c>
      <c r="B571" s="1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2">
        <f t="shared" si="10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</row>
    <row r="572" spans="1:32" x14ac:dyDescent="0.25">
      <c r="A572">
        <v>157</v>
      </c>
      <c r="B572" s="1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2">
        <f t="shared" si="10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</row>
    <row r="573" spans="1:32" x14ac:dyDescent="0.25">
      <c r="A573">
        <v>156</v>
      </c>
      <c r="B573" s="1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2">
        <f t="shared" si="10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</row>
    <row r="574" spans="1:32" x14ac:dyDescent="0.25">
      <c r="A574">
        <v>155</v>
      </c>
      <c r="B574" s="1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2">
        <f t="shared" si="10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</row>
    <row r="575" spans="1:32" x14ac:dyDescent="0.25">
      <c r="A575">
        <v>154</v>
      </c>
      <c r="B575" s="1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2">
        <f t="shared" si="10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</row>
    <row r="576" spans="1:32" x14ac:dyDescent="0.25">
      <c r="A576">
        <v>153</v>
      </c>
      <c r="B576" s="1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2">
        <f t="shared" si="10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</row>
    <row r="577" spans="1:32" x14ac:dyDescent="0.25">
      <c r="A577">
        <v>152</v>
      </c>
      <c r="B577" s="1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2">
        <f t="shared" si="10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</row>
    <row r="578" spans="1:32" x14ac:dyDescent="0.25">
      <c r="A578">
        <v>151</v>
      </c>
      <c r="B578" s="1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2">
        <f t="shared" si="10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</row>
    <row r="579" spans="1:32" x14ac:dyDescent="0.25">
      <c r="A579">
        <v>150</v>
      </c>
      <c r="B579" s="1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2">
        <f t="shared" si="10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</row>
    <row r="580" spans="1:32" x14ac:dyDescent="0.25">
      <c r="A580">
        <v>149</v>
      </c>
      <c r="B580" s="1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2">
        <f t="shared" si="10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</row>
    <row r="581" spans="1:32" x14ac:dyDescent="0.25">
      <c r="A581">
        <v>148</v>
      </c>
      <c r="B581" s="1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2">
        <f t="shared" si="10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</row>
    <row r="582" spans="1:32" x14ac:dyDescent="0.25">
      <c r="A582">
        <v>147</v>
      </c>
      <c r="B582" s="1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2">
        <f t="shared" si="10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</row>
    <row r="583" spans="1:32" x14ac:dyDescent="0.25">
      <c r="A583">
        <v>146</v>
      </c>
      <c r="B583" s="1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2">
        <f t="shared" si="10"/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</row>
    <row r="584" spans="1:32" x14ac:dyDescent="0.25">
      <c r="A584">
        <v>145</v>
      </c>
      <c r="B584" s="1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</row>
    <row r="585" spans="1:32" x14ac:dyDescent="0.25">
      <c r="A585">
        <v>144</v>
      </c>
      <c r="B585" s="1">
        <v>0.33333333333333331</v>
      </c>
      <c r="C585" s="47">
        <v>2014</v>
      </c>
      <c r="D585" s="47">
        <v>7</v>
      </c>
      <c r="E585" s="47">
        <v>7</v>
      </c>
      <c r="F585" s="47">
        <v>6322962</v>
      </c>
      <c r="G585" s="47">
        <v>63229621</v>
      </c>
      <c r="H585" s="47">
        <v>109512</v>
      </c>
      <c r="I585" s="47">
        <v>1095127</v>
      </c>
      <c r="J585" s="47">
        <v>3</v>
      </c>
      <c r="K585" s="47">
        <v>34</v>
      </c>
      <c r="L585" s="47">
        <v>94.972200000000001</v>
      </c>
      <c r="M585" s="47">
        <v>18.760000000000002</v>
      </c>
      <c r="N585" s="47">
        <v>119</v>
      </c>
      <c r="O585" s="47">
        <v>11.9</v>
      </c>
      <c r="P585" s="2">
        <f t="shared" si="10"/>
        <v>115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</row>
    <row r="586" spans="1:32" x14ac:dyDescent="0.25">
      <c r="A586">
        <v>143</v>
      </c>
      <c r="B586" s="1">
        <v>0.29166666666666669</v>
      </c>
      <c r="C586" s="47">
        <v>2014</v>
      </c>
      <c r="D586" s="47">
        <v>7</v>
      </c>
      <c r="E586" s="47">
        <v>7</v>
      </c>
      <c r="F586" s="47">
        <v>6322847</v>
      </c>
      <c r="G586" s="47">
        <v>63228479</v>
      </c>
      <c r="H586" s="47">
        <v>109497</v>
      </c>
      <c r="I586" s="47">
        <v>1094977</v>
      </c>
      <c r="J586" s="47">
        <v>3</v>
      </c>
      <c r="K586" s="47">
        <v>34</v>
      </c>
      <c r="L586" s="47">
        <v>94.348500000000001</v>
      </c>
      <c r="M586" s="47">
        <v>18.149999999999999</v>
      </c>
      <c r="N586" s="47">
        <v>46</v>
      </c>
      <c r="O586" s="47">
        <v>4.5999999999999996</v>
      </c>
      <c r="P586" s="2">
        <f t="shared" si="10"/>
        <v>88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</row>
    <row r="587" spans="1:32" x14ac:dyDescent="0.25">
      <c r="A587">
        <v>142</v>
      </c>
      <c r="B587" s="1">
        <v>0.25</v>
      </c>
      <c r="C587" s="47">
        <v>2014</v>
      </c>
      <c r="D587" s="47">
        <v>7</v>
      </c>
      <c r="E587" s="47">
        <v>7</v>
      </c>
      <c r="F587" s="47">
        <v>6322759</v>
      </c>
      <c r="G587" s="47">
        <v>63227591</v>
      </c>
      <c r="H587" s="47">
        <v>109486</v>
      </c>
      <c r="I587" s="47">
        <v>1094860</v>
      </c>
      <c r="J587" s="47">
        <v>3</v>
      </c>
      <c r="K587" s="47">
        <v>34</v>
      </c>
      <c r="L587" s="47">
        <v>95.262299999999996</v>
      </c>
      <c r="M587" s="47">
        <v>16.809999999999999</v>
      </c>
      <c r="N587" s="47">
        <v>47</v>
      </c>
      <c r="O587" s="47">
        <v>4.7</v>
      </c>
      <c r="P587" s="2">
        <f t="shared" si="10"/>
        <v>35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</row>
    <row r="588" spans="1:32" x14ac:dyDescent="0.25">
      <c r="A588">
        <v>141</v>
      </c>
      <c r="B588" s="1">
        <v>0.20833333333333334</v>
      </c>
      <c r="C588" s="47">
        <v>2014</v>
      </c>
      <c r="D588" s="47">
        <v>7</v>
      </c>
      <c r="E588" s="47">
        <v>7</v>
      </c>
      <c r="F588" s="47">
        <v>6322724</v>
      </c>
      <c r="G588" s="47">
        <v>63227244</v>
      </c>
      <c r="H588" s="47">
        <v>109481</v>
      </c>
      <c r="I588" s="47">
        <v>1094815</v>
      </c>
      <c r="J588" s="47">
        <v>3</v>
      </c>
      <c r="K588" s="47">
        <v>34</v>
      </c>
      <c r="L588" s="47">
        <v>95.8279</v>
      </c>
      <c r="M588" s="47">
        <v>17.12</v>
      </c>
      <c r="N588" s="47">
        <v>55</v>
      </c>
      <c r="O588" s="47">
        <v>5.5</v>
      </c>
      <c r="P588" s="2">
        <f t="shared" si="10"/>
        <v>39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</row>
    <row r="589" spans="1:32" x14ac:dyDescent="0.25">
      <c r="A589">
        <v>140</v>
      </c>
      <c r="B589" s="1">
        <v>0.16666666666666666</v>
      </c>
      <c r="C589" s="47">
        <v>2014</v>
      </c>
      <c r="D589" s="47">
        <v>7</v>
      </c>
      <c r="E589" s="47">
        <v>7</v>
      </c>
      <c r="F589" s="47">
        <v>6322685</v>
      </c>
      <c r="G589" s="47">
        <v>63226850</v>
      </c>
      <c r="H589" s="47">
        <v>109476</v>
      </c>
      <c r="I589" s="47">
        <v>1094764</v>
      </c>
      <c r="J589" s="47">
        <v>3</v>
      </c>
      <c r="K589" s="47">
        <v>34</v>
      </c>
      <c r="L589" s="47">
        <v>96.161500000000004</v>
      </c>
      <c r="M589" s="47">
        <v>16.920000000000002</v>
      </c>
      <c r="N589" s="47">
        <v>43</v>
      </c>
      <c r="O589" s="47">
        <v>4.3</v>
      </c>
      <c r="P589" s="2">
        <f t="shared" si="10"/>
        <v>40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</row>
    <row r="590" spans="1:32" x14ac:dyDescent="0.25">
      <c r="A590">
        <v>139</v>
      </c>
      <c r="B590" s="1">
        <v>0.125</v>
      </c>
      <c r="C590" s="47">
        <v>2014</v>
      </c>
      <c r="D590" s="47">
        <v>7</v>
      </c>
      <c r="E590" s="47">
        <v>7</v>
      </c>
      <c r="F590" s="47">
        <v>6322645</v>
      </c>
      <c r="G590" s="47">
        <v>63226455</v>
      </c>
      <c r="H590" s="47">
        <v>109471</v>
      </c>
      <c r="I590" s="47">
        <v>1094713</v>
      </c>
      <c r="J590" s="47">
        <v>3</v>
      </c>
      <c r="K590" s="47">
        <v>34</v>
      </c>
      <c r="L590" s="47">
        <v>95.958500000000001</v>
      </c>
      <c r="M590" s="47">
        <v>16.7</v>
      </c>
      <c r="N590" s="47">
        <v>57</v>
      </c>
      <c r="O590" s="47">
        <v>5.7</v>
      </c>
      <c r="P590" s="2">
        <f t="shared" si="10"/>
        <v>36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</row>
    <row r="591" spans="1:32" x14ac:dyDescent="0.25">
      <c r="A591">
        <v>138</v>
      </c>
      <c r="B591" s="1">
        <v>8.3333333333333329E-2</v>
      </c>
      <c r="C591" s="47">
        <v>2014</v>
      </c>
      <c r="D591" s="47">
        <v>7</v>
      </c>
      <c r="E591" s="47">
        <v>7</v>
      </c>
      <c r="F591" s="47">
        <v>6322609</v>
      </c>
      <c r="G591" s="47">
        <v>63226098</v>
      </c>
      <c r="H591" s="47">
        <v>109466</v>
      </c>
      <c r="I591" s="47">
        <v>1094667</v>
      </c>
      <c r="J591" s="47">
        <v>3</v>
      </c>
      <c r="K591" s="47">
        <v>34</v>
      </c>
      <c r="L591" s="47">
        <v>95.944000000000003</v>
      </c>
      <c r="M591" s="47">
        <v>16.690000000000001</v>
      </c>
      <c r="N591" s="47">
        <v>44</v>
      </c>
      <c r="O591" s="47">
        <v>4.4000000000000004</v>
      </c>
      <c r="P591" s="2">
        <f t="shared" si="10"/>
        <v>41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</row>
    <row r="592" spans="1:32" x14ac:dyDescent="0.25">
      <c r="A592">
        <v>137</v>
      </c>
      <c r="B592" s="1">
        <v>4.1666666666666664E-2</v>
      </c>
      <c r="C592" s="47">
        <v>2014</v>
      </c>
      <c r="D592" s="47">
        <v>7</v>
      </c>
      <c r="E592" s="47">
        <v>7</v>
      </c>
      <c r="F592" s="47">
        <v>6322568</v>
      </c>
      <c r="G592" s="47">
        <v>63225680</v>
      </c>
      <c r="H592" s="47">
        <v>109461</v>
      </c>
      <c r="I592" s="47">
        <v>1094613</v>
      </c>
      <c r="J592" s="47">
        <v>3</v>
      </c>
      <c r="K592" s="47">
        <v>34</v>
      </c>
      <c r="L592" s="47">
        <v>96.045500000000004</v>
      </c>
      <c r="M592" s="47">
        <v>16.25</v>
      </c>
      <c r="N592" s="47">
        <v>57</v>
      </c>
      <c r="O592" s="47">
        <v>5.7</v>
      </c>
      <c r="P592" s="2">
        <f t="shared" si="10"/>
        <v>37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</row>
    <row r="593" spans="1:32" x14ac:dyDescent="0.25">
      <c r="A593">
        <v>136</v>
      </c>
      <c r="B593" s="1">
        <v>0</v>
      </c>
      <c r="C593" s="47">
        <v>2014</v>
      </c>
      <c r="D593" s="47">
        <v>7</v>
      </c>
      <c r="E593" s="47">
        <v>7</v>
      </c>
      <c r="F593" s="47">
        <v>6322531</v>
      </c>
      <c r="G593" s="47">
        <v>63225315</v>
      </c>
      <c r="H593" s="47">
        <v>109456</v>
      </c>
      <c r="I593" s="47">
        <v>1094566</v>
      </c>
      <c r="J593" s="47">
        <v>3</v>
      </c>
      <c r="K593" s="47">
        <v>34</v>
      </c>
      <c r="L593" s="47">
        <v>96.263099999999994</v>
      </c>
      <c r="M593" s="47">
        <v>15.8</v>
      </c>
      <c r="N593" s="47">
        <v>42</v>
      </c>
      <c r="O593" s="47">
        <v>4.2</v>
      </c>
      <c r="P593" s="2">
        <f t="shared" si="10"/>
        <v>42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</row>
    <row r="594" spans="1:32" x14ac:dyDescent="0.25">
      <c r="A594">
        <v>135</v>
      </c>
      <c r="B594" s="1">
        <v>0.95833333333333337</v>
      </c>
      <c r="C594" s="47">
        <v>2014</v>
      </c>
      <c r="D594" s="47">
        <v>7</v>
      </c>
      <c r="E594" s="47">
        <v>6</v>
      </c>
      <c r="F594" s="47">
        <v>6322489</v>
      </c>
      <c r="G594" s="47">
        <v>63224894</v>
      </c>
      <c r="H594" s="47">
        <v>109451</v>
      </c>
      <c r="I594" s="47">
        <v>1094512</v>
      </c>
      <c r="J594" s="47">
        <v>3</v>
      </c>
      <c r="K594" s="47">
        <v>34</v>
      </c>
      <c r="L594" s="47">
        <v>96.176000000000002</v>
      </c>
      <c r="M594" s="47">
        <v>15.51</v>
      </c>
      <c r="N594" s="47">
        <v>59</v>
      </c>
      <c r="O594" s="47">
        <v>5.9</v>
      </c>
      <c r="P594" s="2">
        <f t="shared" si="10"/>
        <v>33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</row>
    <row r="595" spans="1:32" x14ac:dyDescent="0.25">
      <c r="A595">
        <v>134</v>
      </c>
      <c r="B595" s="1">
        <v>0.91666666666666663</v>
      </c>
      <c r="C595" s="47">
        <v>2014</v>
      </c>
      <c r="D595" s="47">
        <v>7</v>
      </c>
      <c r="E595" s="47">
        <v>6</v>
      </c>
      <c r="F595" s="47">
        <v>6322456</v>
      </c>
      <c r="G595" s="47">
        <v>63224566</v>
      </c>
      <c r="H595" s="47">
        <v>109447</v>
      </c>
      <c r="I595" s="47">
        <v>1094470</v>
      </c>
      <c r="J595" s="47">
        <v>3</v>
      </c>
      <c r="K595" s="47">
        <v>34</v>
      </c>
      <c r="L595" s="47">
        <v>96.335599999999999</v>
      </c>
      <c r="M595" s="47">
        <v>15.09</v>
      </c>
      <c r="N595" s="47">
        <v>43</v>
      </c>
      <c r="O595" s="47">
        <v>4.3</v>
      </c>
      <c r="P595" s="2">
        <f t="shared" si="10"/>
        <v>46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</row>
    <row r="596" spans="1:32" x14ac:dyDescent="0.25">
      <c r="A596">
        <v>133</v>
      </c>
      <c r="B596" s="1">
        <v>0.875</v>
      </c>
      <c r="C596" s="47">
        <v>2014</v>
      </c>
      <c r="D596" s="47">
        <v>7</v>
      </c>
      <c r="E596" s="47">
        <v>6</v>
      </c>
      <c r="F596" s="47">
        <v>6322410</v>
      </c>
      <c r="G596" s="47">
        <v>63224104</v>
      </c>
      <c r="H596" s="47">
        <v>109441</v>
      </c>
      <c r="I596" s="47">
        <v>1094411</v>
      </c>
      <c r="J596" s="47">
        <v>3</v>
      </c>
      <c r="K596" s="47">
        <v>34</v>
      </c>
      <c r="L596" s="47">
        <v>96.088999999999999</v>
      </c>
      <c r="M596" s="47">
        <v>15.54</v>
      </c>
      <c r="N596" s="47">
        <v>49</v>
      </c>
      <c r="O596" s="47">
        <v>4.9000000000000004</v>
      </c>
      <c r="P596" s="2">
        <f t="shared" si="10"/>
        <v>34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</row>
    <row r="597" spans="1:32" x14ac:dyDescent="0.25">
      <c r="A597">
        <v>132</v>
      </c>
      <c r="B597" s="1">
        <v>0.83333333333333337</v>
      </c>
      <c r="C597" s="47">
        <v>2014</v>
      </c>
      <c r="D597" s="47">
        <v>7</v>
      </c>
      <c r="E597" s="47">
        <v>6</v>
      </c>
      <c r="F597" s="47">
        <v>6322376</v>
      </c>
      <c r="G597" s="47">
        <v>63223762</v>
      </c>
      <c r="H597" s="47">
        <v>109436</v>
      </c>
      <c r="I597" s="47">
        <v>1094367</v>
      </c>
      <c r="J597" s="47">
        <v>3</v>
      </c>
      <c r="K597" s="47">
        <v>34</v>
      </c>
      <c r="L597" s="47">
        <v>96.277600000000007</v>
      </c>
      <c r="M597" s="47">
        <v>16.27</v>
      </c>
      <c r="N597" s="47">
        <v>52</v>
      </c>
      <c r="O597" s="47">
        <v>5.2</v>
      </c>
      <c r="P597" s="2">
        <f t="shared" si="10"/>
        <v>41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</row>
    <row r="598" spans="1:32" x14ac:dyDescent="0.25">
      <c r="A598">
        <v>131</v>
      </c>
      <c r="B598" s="1">
        <v>0.79166666666666663</v>
      </c>
      <c r="C598" s="47">
        <v>2014</v>
      </c>
      <c r="D598" s="47">
        <v>7</v>
      </c>
      <c r="E598" s="47">
        <v>6</v>
      </c>
      <c r="F598" s="47">
        <v>6322335</v>
      </c>
      <c r="G598" s="47">
        <v>63223357</v>
      </c>
      <c r="H598" s="47">
        <v>109431</v>
      </c>
      <c r="I598" s="47">
        <v>1094315</v>
      </c>
      <c r="J598" s="47">
        <v>3</v>
      </c>
      <c r="K598" s="47">
        <v>34</v>
      </c>
      <c r="L598" s="47">
        <v>96.248599999999996</v>
      </c>
      <c r="M598" s="47">
        <v>16.75</v>
      </c>
      <c r="N598" s="47">
        <v>57</v>
      </c>
      <c r="O598" s="47">
        <v>5.7</v>
      </c>
      <c r="P598" s="2">
        <f t="shared" si="10"/>
        <v>37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</row>
    <row r="599" spans="1:32" x14ac:dyDescent="0.25">
      <c r="A599">
        <v>130</v>
      </c>
      <c r="B599" s="1">
        <v>0.75</v>
      </c>
      <c r="C599" s="47">
        <v>2014</v>
      </c>
      <c r="D599" s="47">
        <v>7</v>
      </c>
      <c r="E599" s="47">
        <v>6</v>
      </c>
      <c r="F599" s="47">
        <v>6322298</v>
      </c>
      <c r="G599" s="47">
        <v>63222984</v>
      </c>
      <c r="H599" s="47">
        <v>109426</v>
      </c>
      <c r="I599" s="47">
        <v>1094267</v>
      </c>
      <c r="J599" s="47">
        <v>3</v>
      </c>
      <c r="K599" s="47">
        <v>34</v>
      </c>
      <c r="L599" s="47">
        <v>95.929500000000004</v>
      </c>
      <c r="M599" s="47">
        <v>18.329999999999998</v>
      </c>
      <c r="N599" s="47">
        <v>56</v>
      </c>
      <c r="O599" s="47">
        <v>5.6</v>
      </c>
      <c r="P599" s="2">
        <f t="shared" si="10"/>
        <v>48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</row>
    <row r="600" spans="1:32" x14ac:dyDescent="0.25">
      <c r="A600">
        <v>129</v>
      </c>
      <c r="B600" s="1">
        <v>0.70833333333333337</v>
      </c>
      <c r="C600" s="47">
        <v>2014</v>
      </c>
      <c r="D600" s="47">
        <v>7</v>
      </c>
      <c r="E600" s="47">
        <v>6</v>
      </c>
      <c r="F600" s="47">
        <v>6322250</v>
      </c>
      <c r="G600" s="47">
        <v>63222506</v>
      </c>
      <c r="H600" s="47">
        <v>109420</v>
      </c>
      <c r="I600" s="47">
        <v>1094205</v>
      </c>
      <c r="J600" s="47">
        <v>3</v>
      </c>
      <c r="K600" s="47">
        <v>34</v>
      </c>
      <c r="L600" s="47">
        <v>96.06</v>
      </c>
      <c r="M600" s="47">
        <v>18.600000000000001</v>
      </c>
      <c r="N600" s="47">
        <v>54</v>
      </c>
      <c r="O600" s="47">
        <v>5.4</v>
      </c>
      <c r="P600" s="2">
        <f t="shared" si="10"/>
        <v>40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</row>
    <row r="601" spans="1:32" x14ac:dyDescent="0.25">
      <c r="A601">
        <v>128</v>
      </c>
      <c r="B601" s="1">
        <v>0.66666666666666663</v>
      </c>
      <c r="C601" s="47">
        <v>2014</v>
      </c>
      <c r="D601" s="47">
        <v>7</v>
      </c>
      <c r="E601" s="47">
        <v>6</v>
      </c>
      <c r="F601" s="47">
        <v>6322210</v>
      </c>
      <c r="G601" s="47">
        <v>63222106</v>
      </c>
      <c r="H601" s="47">
        <v>109415</v>
      </c>
      <c r="I601" s="47">
        <v>1094153</v>
      </c>
      <c r="J601" s="47">
        <v>3</v>
      </c>
      <c r="K601" s="47">
        <v>34</v>
      </c>
      <c r="L601" s="47">
        <v>96.045500000000004</v>
      </c>
      <c r="M601" s="47">
        <v>17.98</v>
      </c>
      <c r="N601" s="47">
        <v>49</v>
      </c>
      <c r="O601" s="47">
        <v>4.9000000000000004</v>
      </c>
      <c r="P601" s="2">
        <f t="shared" si="10"/>
        <v>45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</row>
    <row r="602" spans="1:32" x14ac:dyDescent="0.25">
      <c r="A602">
        <v>127</v>
      </c>
      <c r="B602" s="1">
        <v>0.625</v>
      </c>
      <c r="C602" s="47">
        <v>2014</v>
      </c>
      <c r="D602" s="47">
        <v>7</v>
      </c>
      <c r="E602" s="47">
        <v>6</v>
      </c>
      <c r="F602" s="47">
        <v>6322165</v>
      </c>
      <c r="G602" s="47">
        <v>63221650</v>
      </c>
      <c r="H602" s="47">
        <v>109409</v>
      </c>
      <c r="I602" s="47">
        <v>1094094</v>
      </c>
      <c r="J602" s="47">
        <v>3</v>
      </c>
      <c r="K602" s="47">
        <v>34</v>
      </c>
      <c r="L602" s="47">
        <v>94.899699999999996</v>
      </c>
      <c r="M602" s="47">
        <v>21.3</v>
      </c>
      <c r="N602" s="47">
        <v>56</v>
      </c>
      <c r="O602" s="47">
        <v>5.6</v>
      </c>
      <c r="P602" s="2">
        <f t="shared" si="10"/>
        <v>33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</row>
    <row r="603" spans="1:32" x14ac:dyDescent="0.25">
      <c r="A603">
        <v>126</v>
      </c>
      <c r="B603" s="1">
        <v>0.58333333333333337</v>
      </c>
      <c r="C603" s="47">
        <v>2014</v>
      </c>
      <c r="D603" s="47">
        <v>7</v>
      </c>
      <c r="E603" s="47">
        <v>6</v>
      </c>
      <c r="F603" s="47">
        <v>6322132</v>
      </c>
      <c r="G603" s="47">
        <v>63221326</v>
      </c>
      <c r="H603" s="47">
        <v>109405</v>
      </c>
      <c r="I603" s="47">
        <v>1094051</v>
      </c>
      <c r="J603" s="47">
        <v>3</v>
      </c>
      <c r="K603" s="47">
        <v>34</v>
      </c>
      <c r="L603" s="47">
        <v>94.841700000000003</v>
      </c>
      <c r="M603" s="47">
        <v>23.81</v>
      </c>
      <c r="N603" s="47">
        <v>43</v>
      </c>
      <c r="O603" s="47">
        <v>4.3</v>
      </c>
      <c r="P603" s="2">
        <f t="shared" si="10"/>
        <v>42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</row>
    <row r="604" spans="1:32" x14ac:dyDescent="0.25">
      <c r="A604">
        <v>125</v>
      </c>
      <c r="B604" s="1">
        <v>0.54166666666666663</v>
      </c>
      <c r="C604" s="47">
        <v>2014</v>
      </c>
      <c r="D604" s="47">
        <v>7</v>
      </c>
      <c r="E604" s="47">
        <v>6</v>
      </c>
      <c r="F604" s="47">
        <v>6322090</v>
      </c>
      <c r="G604" s="47">
        <v>63220908</v>
      </c>
      <c r="H604" s="47">
        <v>109399</v>
      </c>
      <c r="I604" s="47">
        <v>1093995</v>
      </c>
      <c r="J604" s="47">
        <v>3</v>
      </c>
      <c r="K604" s="47">
        <v>34</v>
      </c>
      <c r="L604" s="47">
        <v>94.957700000000003</v>
      </c>
      <c r="M604" s="47">
        <v>22.58</v>
      </c>
      <c r="N604" s="47">
        <v>54</v>
      </c>
      <c r="O604" s="47">
        <v>5.4</v>
      </c>
      <c r="P604" s="2">
        <f t="shared" si="10"/>
        <v>34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</row>
    <row r="605" spans="1:32" x14ac:dyDescent="0.25">
      <c r="A605">
        <v>124</v>
      </c>
      <c r="B605" s="1">
        <v>0.5</v>
      </c>
      <c r="C605" s="47">
        <v>2014</v>
      </c>
      <c r="D605" s="47">
        <v>7</v>
      </c>
      <c r="E605" s="47">
        <v>6</v>
      </c>
      <c r="F605" s="47">
        <v>6322056</v>
      </c>
      <c r="G605" s="47">
        <v>63220562</v>
      </c>
      <c r="H605" s="47">
        <v>109394</v>
      </c>
      <c r="I605" s="47">
        <v>1093949</v>
      </c>
      <c r="J605" s="47">
        <v>3</v>
      </c>
      <c r="K605" s="47">
        <v>34</v>
      </c>
      <c r="L605" s="47">
        <v>95.204300000000003</v>
      </c>
      <c r="M605" s="47">
        <v>21.18</v>
      </c>
      <c r="N605" s="47">
        <v>57</v>
      </c>
      <c r="O605" s="47">
        <v>5.7</v>
      </c>
      <c r="P605" s="2">
        <f t="shared" si="10"/>
        <v>39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</row>
    <row r="606" spans="1:32" x14ac:dyDescent="0.25">
      <c r="A606">
        <v>123</v>
      </c>
      <c r="B606" s="1">
        <v>0.45833333333333331</v>
      </c>
      <c r="C606" s="47">
        <v>2014</v>
      </c>
      <c r="D606" s="47">
        <v>7</v>
      </c>
      <c r="E606" s="47">
        <v>6</v>
      </c>
      <c r="F606" s="47">
        <v>6322017</v>
      </c>
      <c r="G606" s="47">
        <v>63220177</v>
      </c>
      <c r="H606" s="47">
        <v>109389</v>
      </c>
      <c r="I606" s="47">
        <v>1093898</v>
      </c>
      <c r="J606" s="47">
        <v>3</v>
      </c>
      <c r="K606" s="47">
        <v>34</v>
      </c>
      <c r="L606" s="47">
        <v>95.160799999999995</v>
      </c>
      <c r="M606" s="47">
        <v>21.18</v>
      </c>
      <c r="N606" s="47">
        <v>58</v>
      </c>
      <c r="O606" s="47">
        <v>5.8</v>
      </c>
      <c r="P606" s="2">
        <f t="shared" si="10"/>
        <v>45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</row>
    <row r="607" spans="1:32" x14ac:dyDescent="0.25">
      <c r="A607">
        <v>122</v>
      </c>
      <c r="B607" s="1">
        <v>0.41666666666666669</v>
      </c>
      <c r="C607" s="47">
        <v>2014</v>
      </c>
      <c r="D607" s="47">
        <v>7</v>
      </c>
      <c r="E607" s="47">
        <v>6</v>
      </c>
      <c r="F607" s="47">
        <v>6321972</v>
      </c>
      <c r="G607" s="47">
        <v>63219723</v>
      </c>
      <c r="H607" s="47">
        <v>109383</v>
      </c>
      <c r="I607" s="47">
        <v>1093838</v>
      </c>
      <c r="J607" s="47">
        <v>3</v>
      </c>
      <c r="K607" s="47">
        <v>34</v>
      </c>
      <c r="L607" s="47">
        <v>95.842399999999998</v>
      </c>
      <c r="M607" s="47">
        <v>19.57</v>
      </c>
      <c r="N607" s="47">
        <v>55</v>
      </c>
      <c r="O607" s="47">
        <v>5.5</v>
      </c>
      <c r="P607" s="2">
        <f t="shared" si="10"/>
        <v>45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</row>
    <row r="608" spans="1:32" x14ac:dyDescent="0.25">
      <c r="A608">
        <v>121</v>
      </c>
      <c r="B608" s="1">
        <v>0.375</v>
      </c>
      <c r="C608" s="47">
        <v>2014</v>
      </c>
      <c r="D608" s="47">
        <v>7</v>
      </c>
      <c r="E608" s="47">
        <v>6</v>
      </c>
      <c r="F608" s="47">
        <v>6321927</v>
      </c>
      <c r="G608" s="47">
        <v>63219271</v>
      </c>
      <c r="H608" s="47">
        <v>109377</v>
      </c>
      <c r="I608" s="47">
        <v>1093779</v>
      </c>
      <c r="J608" s="47">
        <v>3</v>
      </c>
      <c r="K608" s="47">
        <v>34</v>
      </c>
      <c r="L608" s="47">
        <v>96.234099999999998</v>
      </c>
      <c r="M608" s="47">
        <v>17.37</v>
      </c>
      <c r="N608" s="47">
        <v>50</v>
      </c>
      <c r="O608" s="47">
        <v>5</v>
      </c>
      <c r="P608" s="2">
        <f t="shared" si="10"/>
        <v>40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</row>
    <row r="609" spans="1:32" x14ac:dyDescent="0.25">
      <c r="A609">
        <v>120</v>
      </c>
      <c r="B609" s="1">
        <v>0.33333333333333331</v>
      </c>
      <c r="C609" s="47">
        <v>2014</v>
      </c>
      <c r="D609" s="47">
        <v>7</v>
      </c>
      <c r="E609" s="47">
        <v>6</v>
      </c>
      <c r="F609" s="47">
        <v>6321887</v>
      </c>
      <c r="G609" s="47">
        <v>63218876</v>
      </c>
      <c r="H609" s="47">
        <v>109372</v>
      </c>
      <c r="I609" s="47">
        <v>1093728</v>
      </c>
      <c r="J609" s="47">
        <v>3</v>
      </c>
      <c r="K609" s="47">
        <v>34</v>
      </c>
      <c r="L609" s="47">
        <v>96.248599999999996</v>
      </c>
      <c r="M609" s="47">
        <v>17.41</v>
      </c>
      <c r="N609" s="47">
        <v>89</v>
      </c>
      <c r="O609" s="47">
        <v>8.9</v>
      </c>
      <c r="P609" s="2">
        <f t="shared" si="10"/>
        <v>40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</row>
    <row r="610" spans="1:32" x14ac:dyDescent="0.25">
      <c r="A610">
        <v>119</v>
      </c>
      <c r="B610" s="1">
        <v>0.29166666666666669</v>
      </c>
      <c r="C610" s="47">
        <v>2014</v>
      </c>
      <c r="D610" s="47">
        <v>7</v>
      </c>
      <c r="E610" s="47">
        <v>6</v>
      </c>
      <c r="F610" s="47">
        <v>6321847</v>
      </c>
      <c r="G610" s="47">
        <v>63218473</v>
      </c>
      <c r="H610" s="47">
        <v>109367</v>
      </c>
      <c r="I610" s="47">
        <v>1093676</v>
      </c>
      <c r="J610" s="47">
        <v>3</v>
      </c>
      <c r="K610" s="47">
        <v>34</v>
      </c>
      <c r="L610" s="47">
        <v>96.306600000000003</v>
      </c>
      <c r="M610" s="47">
        <v>17.899999999999999</v>
      </c>
      <c r="N610" s="47">
        <v>118</v>
      </c>
      <c r="O610" s="47">
        <v>11.8</v>
      </c>
      <c r="P610" s="2">
        <f t="shared" si="10"/>
        <v>70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</row>
    <row r="611" spans="1:32" x14ac:dyDescent="0.25">
      <c r="A611">
        <v>118</v>
      </c>
      <c r="B611" s="1">
        <v>0.25</v>
      </c>
      <c r="C611" s="47">
        <v>2014</v>
      </c>
      <c r="D611" s="47">
        <v>7</v>
      </c>
      <c r="E611" s="47">
        <v>6</v>
      </c>
      <c r="F611" s="47">
        <v>6321777</v>
      </c>
      <c r="G611" s="47">
        <v>63217777</v>
      </c>
      <c r="H611" s="47">
        <v>109358</v>
      </c>
      <c r="I611" s="47">
        <v>1093586</v>
      </c>
      <c r="J611" s="47">
        <v>3</v>
      </c>
      <c r="K611" s="47">
        <v>34</v>
      </c>
      <c r="L611" s="47">
        <v>96.350099999999998</v>
      </c>
      <c r="M611" s="47">
        <v>18.28</v>
      </c>
      <c r="N611" s="47">
        <v>145</v>
      </c>
      <c r="O611" s="47">
        <v>14.5</v>
      </c>
      <c r="P611" s="2">
        <f t="shared" si="10"/>
        <v>92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</row>
    <row r="612" spans="1:32" x14ac:dyDescent="0.25">
      <c r="A612">
        <v>117</v>
      </c>
      <c r="B612" s="1">
        <v>0.20833333333333334</v>
      </c>
      <c r="C612" s="47">
        <v>2014</v>
      </c>
      <c r="D612" s="47">
        <v>7</v>
      </c>
      <c r="E612" s="47">
        <v>6</v>
      </c>
      <c r="F612" s="47">
        <v>6321685</v>
      </c>
      <c r="G612" s="47">
        <v>63216857</v>
      </c>
      <c r="H612" s="47">
        <v>109346</v>
      </c>
      <c r="I612" s="47">
        <v>1093467</v>
      </c>
      <c r="J612" s="47">
        <v>3</v>
      </c>
      <c r="K612" s="47">
        <v>34</v>
      </c>
      <c r="L612" s="47">
        <v>96.350099999999998</v>
      </c>
      <c r="M612" s="47">
        <v>18.89</v>
      </c>
      <c r="N612" s="47">
        <v>155</v>
      </c>
      <c r="O612" s="47">
        <v>15.5</v>
      </c>
      <c r="P612" s="2">
        <f t="shared" si="10"/>
        <v>115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</row>
    <row r="613" spans="1:32" x14ac:dyDescent="0.25">
      <c r="A613">
        <v>116</v>
      </c>
      <c r="B613" s="1">
        <v>0.16666666666666666</v>
      </c>
      <c r="C613" s="47">
        <v>2014</v>
      </c>
      <c r="D613" s="47">
        <v>7</v>
      </c>
      <c r="E613" s="47">
        <v>6</v>
      </c>
      <c r="F613" s="47">
        <v>6321570</v>
      </c>
      <c r="G613" s="47">
        <v>63215700</v>
      </c>
      <c r="H613" s="47">
        <v>109331</v>
      </c>
      <c r="I613" s="47">
        <v>1093317</v>
      </c>
      <c r="J613" s="47">
        <v>3</v>
      </c>
      <c r="K613" s="47">
        <v>34</v>
      </c>
      <c r="L613" s="47">
        <v>96.306600000000003</v>
      </c>
      <c r="M613" s="47">
        <v>19.05</v>
      </c>
      <c r="N613" s="47">
        <v>160</v>
      </c>
      <c r="O613" s="47">
        <v>16</v>
      </c>
      <c r="P613" s="2">
        <f t="shared" si="10"/>
        <v>115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</row>
    <row r="614" spans="1:32" x14ac:dyDescent="0.25">
      <c r="A614">
        <v>115</v>
      </c>
      <c r="B614" s="1">
        <v>0.125</v>
      </c>
      <c r="C614" s="47">
        <v>2014</v>
      </c>
      <c r="D614" s="47">
        <v>7</v>
      </c>
      <c r="E614" s="47">
        <v>6</v>
      </c>
      <c r="F614" s="47">
        <v>6321455</v>
      </c>
      <c r="G614" s="47">
        <v>63214552</v>
      </c>
      <c r="H614" s="47">
        <v>109316</v>
      </c>
      <c r="I614" s="47">
        <v>1093168</v>
      </c>
      <c r="J614" s="47">
        <v>3</v>
      </c>
      <c r="K614" s="47">
        <v>34</v>
      </c>
      <c r="L614" s="47">
        <v>96.016499999999994</v>
      </c>
      <c r="M614" s="47">
        <v>19.059999999999999</v>
      </c>
      <c r="N614" s="47">
        <v>146</v>
      </c>
      <c r="O614" s="47">
        <v>14.6</v>
      </c>
      <c r="P614" s="2">
        <f t="shared" si="10"/>
        <v>125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</row>
    <row r="615" spans="1:32" x14ac:dyDescent="0.25">
      <c r="A615">
        <v>114</v>
      </c>
      <c r="B615" s="1">
        <v>8.3333333333333329E-2</v>
      </c>
      <c r="C615" s="47">
        <v>2014</v>
      </c>
      <c r="D615" s="47">
        <v>7</v>
      </c>
      <c r="E615" s="47">
        <v>6</v>
      </c>
      <c r="F615" s="47">
        <v>6321330</v>
      </c>
      <c r="G615" s="47">
        <v>63213300</v>
      </c>
      <c r="H615" s="47">
        <v>109300</v>
      </c>
      <c r="I615" s="47">
        <v>1093005</v>
      </c>
      <c r="J615" s="47">
        <v>3</v>
      </c>
      <c r="K615" s="47">
        <v>34</v>
      </c>
      <c r="L615" s="47">
        <v>96.103499999999997</v>
      </c>
      <c r="M615" s="47">
        <v>19.309999999999999</v>
      </c>
      <c r="N615" s="47">
        <v>168</v>
      </c>
      <c r="O615" s="47">
        <v>16.8</v>
      </c>
      <c r="P615" s="2">
        <f t="shared" si="10"/>
        <v>112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</row>
    <row r="616" spans="1:32" x14ac:dyDescent="0.25">
      <c r="A616">
        <v>113</v>
      </c>
      <c r="B616" s="1">
        <v>4.1666666666666664E-2</v>
      </c>
      <c r="C616" s="47">
        <v>2014</v>
      </c>
      <c r="D616" s="47">
        <v>7</v>
      </c>
      <c r="E616" s="47">
        <v>6</v>
      </c>
      <c r="F616" s="47">
        <v>6321218</v>
      </c>
      <c r="G616" s="47">
        <v>63212186</v>
      </c>
      <c r="H616" s="47">
        <v>109286</v>
      </c>
      <c r="I616" s="47">
        <v>1092860</v>
      </c>
      <c r="J616" s="47">
        <v>3</v>
      </c>
      <c r="K616" s="47">
        <v>34</v>
      </c>
      <c r="L616" s="47">
        <v>95.885999999999996</v>
      </c>
      <c r="M616" s="47">
        <v>18.920000000000002</v>
      </c>
      <c r="N616" s="47">
        <v>160</v>
      </c>
      <c r="O616" s="47">
        <v>16</v>
      </c>
      <c r="P616" s="2">
        <f t="shared" si="10"/>
        <v>129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</row>
    <row r="617" spans="1:32" x14ac:dyDescent="0.25">
      <c r="A617">
        <v>112</v>
      </c>
      <c r="B617" s="1">
        <v>0</v>
      </c>
      <c r="C617" s="47">
        <v>2014</v>
      </c>
      <c r="D617" s="47">
        <v>7</v>
      </c>
      <c r="E617" s="47">
        <v>6</v>
      </c>
      <c r="F617" s="47">
        <v>6321089</v>
      </c>
      <c r="G617" s="47">
        <v>63210896</v>
      </c>
      <c r="H617" s="47">
        <v>109269</v>
      </c>
      <c r="I617" s="47">
        <v>1092692</v>
      </c>
      <c r="J617" s="47">
        <v>3</v>
      </c>
      <c r="K617" s="47">
        <v>34</v>
      </c>
      <c r="L617" s="47">
        <v>95.929500000000004</v>
      </c>
      <c r="M617" s="47">
        <v>19.14</v>
      </c>
      <c r="N617" s="47">
        <v>184</v>
      </c>
      <c r="O617" s="47">
        <v>18.399999999999999</v>
      </c>
      <c r="P617" s="2">
        <f t="shared" si="10"/>
        <v>126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</row>
    <row r="618" spans="1:32" x14ac:dyDescent="0.25">
      <c r="A618">
        <v>111</v>
      </c>
      <c r="B618" s="1">
        <v>0.95833333333333337</v>
      </c>
      <c r="C618" s="47">
        <v>2014</v>
      </c>
      <c r="D618" s="47">
        <v>7</v>
      </c>
      <c r="E618" s="47">
        <v>5</v>
      </c>
      <c r="F618" s="47">
        <v>6320963</v>
      </c>
      <c r="G618" s="47">
        <v>63209630</v>
      </c>
      <c r="H618" s="47">
        <v>109252</v>
      </c>
      <c r="I618" s="47">
        <v>1092527</v>
      </c>
      <c r="J618" s="47">
        <v>3</v>
      </c>
      <c r="K618" s="47">
        <v>34</v>
      </c>
      <c r="L618" s="47">
        <v>95.537899999999993</v>
      </c>
      <c r="M618" s="47">
        <v>19.420000000000002</v>
      </c>
      <c r="N618" s="47">
        <v>172</v>
      </c>
      <c r="O618" s="47">
        <v>17.2</v>
      </c>
      <c r="P618" s="2">
        <f t="shared" si="10"/>
        <v>138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</row>
    <row r="619" spans="1:32" x14ac:dyDescent="0.25">
      <c r="A619">
        <v>110</v>
      </c>
      <c r="B619" s="1">
        <v>0.91666666666666663</v>
      </c>
      <c r="C619" s="47">
        <v>2014</v>
      </c>
      <c r="D619" s="47">
        <v>7</v>
      </c>
      <c r="E619" s="47">
        <v>5</v>
      </c>
      <c r="F619" s="47">
        <v>6320825</v>
      </c>
      <c r="G619" s="47">
        <v>63208254</v>
      </c>
      <c r="H619" s="47">
        <v>109234</v>
      </c>
      <c r="I619" s="47">
        <v>1092347</v>
      </c>
      <c r="J619" s="47">
        <v>3</v>
      </c>
      <c r="K619" s="47">
        <v>34</v>
      </c>
      <c r="L619" s="47">
        <v>95.697400000000002</v>
      </c>
      <c r="M619" s="47">
        <v>19.329999999999998</v>
      </c>
      <c r="N619" s="47">
        <v>180</v>
      </c>
      <c r="O619" s="47">
        <v>18</v>
      </c>
      <c r="P619" s="2">
        <f t="shared" si="10"/>
        <v>127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</row>
    <row r="620" spans="1:32" x14ac:dyDescent="0.25">
      <c r="A620">
        <v>109</v>
      </c>
      <c r="B620" s="1">
        <v>0.875</v>
      </c>
      <c r="C620" s="47">
        <v>2014</v>
      </c>
      <c r="D620" s="47">
        <v>7</v>
      </c>
      <c r="E620" s="47">
        <v>5</v>
      </c>
      <c r="F620" s="47">
        <v>6320698</v>
      </c>
      <c r="G620" s="47">
        <v>63206984</v>
      </c>
      <c r="H620" s="47">
        <v>109218</v>
      </c>
      <c r="I620" s="47">
        <v>1092181</v>
      </c>
      <c r="J620" s="47">
        <v>3</v>
      </c>
      <c r="K620" s="47">
        <v>34</v>
      </c>
      <c r="L620" s="47">
        <v>95.407300000000006</v>
      </c>
      <c r="M620" s="47">
        <v>19.71</v>
      </c>
      <c r="N620" s="47">
        <v>189</v>
      </c>
      <c r="O620" s="47">
        <v>18.899999999999999</v>
      </c>
      <c r="P620" s="2">
        <f t="shared" si="10"/>
        <v>142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</row>
    <row r="621" spans="1:32" x14ac:dyDescent="0.25">
      <c r="A621">
        <v>108</v>
      </c>
      <c r="B621" s="1">
        <v>0.83333333333333337</v>
      </c>
      <c r="C621" s="47">
        <v>2014</v>
      </c>
      <c r="D621" s="47">
        <v>7</v>
      </c>
      <c r="E621" s="47">
        <v>5</v>
      </c>
      <c r="F621" s="47">
        <v>6320556</v>
      </c>
      <c r="G621" s="47">
        <v>63205566</v>
      </c>
      <c r="H621" s="47">
        <v>109199</v>
      </c>
      <c r="I621" s="47">
        <v>1091995</v>
      </c>
      <c r="J621" s="47">
        <v>3</v>
      </c>
      <c r="K621" s="47">
        <v>34</v>
      </c>
      <c r="L621" s="47">
        <v>95.2333</v>
      </c>
      <c r="M621" s="47">
        <v>20.170000000000002</v>
      </c>
      <c r="N621" s="47">
        <v>134</v>
      </c>
      <c r="O621" s="47">
        <v>13.4</v>
      </c>
      <c r="P621" s="2">
        <f t="shared" si="10"/>
        <v>141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</row>
    <row r="622" spans="1:32" x14ac:dyDescent="0.25">
      <c r="A622">
        <v>107</v>
      </c>
      <c r="B622" s="1">
        <v>0.79166666666666663</v>
      </c>
      <c r="C622" s="47">
        <v>2014</v>
      </c>
      <c r="D622" s="47">
        <v>7</v>
      </c>
      <c r="E622" s="47">
        <v>5</v>
      </c>
      <c r="F622" s="47">
        <v>6320415</v>
      </c>
      <c r="G622" s="47">
        <v>63204153</v>
      </c>
      <c r="H622" s="47">
        <v>109180</v>
      </c>
      <c r="I622" s="47">
        <v>1091809</v>
      </c>
      <c r="J622" s="47">
        <v>3</v>
      </c>
      <c r="K622" s="47">
        <v>34</v>
      </c>
      <c r="L622" s="47">
        <v>95.479799999999997</v>
      </c>
      <c r="M622" s="47">
        <v>20.72</v>
      </c>
      <c r="N622" s="47">
        <v>210</v>
      </c>
      <c r="O622" s="47">
        <v>21</v>
      </c>
      <c r="P622" s="2">
        <f t="shared" si="10"/>
        <v>103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</row>
    <row r="623" spans="1:32" x14ac:dyDescent="0.25">
      <c r="A623">
        <v>106</v>
      </c>
      <c r="B623" s="1">
        <v>0.75</v>
      </c>
      <c r="C623" s="47">
        <v>2014</v>
      </c>
      <c r="D623" s="47">
        <v>7</v>
      </c>
      <c r="E623" s="47">
        <v>5</v>
      </c>
      <c r="F623" s="47">
        <v>6320312</v>
      </c>
      <c r="G623" s="47">
        <v>63203127</v>
      </c>
      <c r="H623" s="47">
        <v>109167</v>
      </c>
      <c r="I623" s="47">
        <v>1091674</v>
      </c>
      <c r="J623" s="47">
        <v>3</v>
      </c>
      <c r="K623" s="47">
        <v>34</v>
      </c>
      <c r="L623" s="47">
        <v>94.885199999999998</v>
      </c>
      <c r="M623" s="47">
        <v>21.37</v>
      </c>
      <c r="N623" s="47">
        <v>190</v>
      </c>
      <c r="O623" s="47">
        <v>19</v>
      </c>
      <c r="P623" s="2">
        <f t="shared" si="10"/>
        <v>161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</row>
    <row r="624" spans="1:32" x14ac:dyDescent="0.25">
      <c r="A624">
        <v>105</v>
      </c>
      <c r="B624" s="1">
        <v>0.70833333333333337</v>
      </c>
      <c r="C624" s="47">
        <v>2014</v>
      </c>
      <c r="D624" s="47">
        <v>7</v>
      </c>
      <c r="E624" s="47">
        <v>5</v>
      </c>
      <c r="F624" s="47">
        <v>6320151</v>
      </c>
      <c r="G624" s="47">
        <v>63201514</v>
      </c>
      <c r="H624" s="47">
        <v>109146</v>
      </c>
      <c r="I624" s="47">
        <v>1091460</v>
      </c>
      <c r="J624" s="47">
        <v>3</v>
      </c>
      <c r="K624" s="47">
        <v>34</v>
      </c>
      <c r="L624" s="47">
        <v>94.493600000000001</v>
      </c>
      <c r="M624" s="47">
        <v>22.28</v>
      </c>
      <c r="N624" s="47">
        <v>191</v>
      </c>
      <c r="O624" s="47">
        <v>19.100000000000001</v>
      </c>
      <c r="P624" s="2">
        <f t="shared" si="10"/>
        <v>140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</row>
    <row r="625" spans="1:32" x14ac:dyDescent="0.25">
      <c r="A625">
        <v>104</v>
      </c>
      <c r="B625" s="1">
        <v>0.66666666666666663</v>
      </c>
      <c r="C625" s="47">
        <v>2014</v>
      </c>
      <c r="D625" s="47">
        <v>7</v>
      </c>
      <c r="E625" s="47">
        <v>5</v>
      </c>
      <c r="F625" s="47">
        <v>6320011</v>
      </c>
      <c r="G625" s="47">
        <v>63200115</v>
      </c>
      <c r="H625" s="47">
        <v>109127</v>
      </c>
      <c r="I625" s="47">
        <v>1091273</v>
      </c>
      <c r="J625" s="47">
        <v>3</v>
      </c>
      <c r="K625" s="47">
        <v>34</v>
      </c>
      <c r="L625" s="47">
        <v>94.537099999999995</v>
      </c>
      <c r="M625" s="47">
        <v>21.87</v>
      </c>
      <c r="N625" s="47">
        <v>249</v>
      </c>
      <c r="O625" s="47">
        <v>24.9</v>
      </c>
      <c r="P625" s="2">
        <f t="shared" si="10"/>
        <v>142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</row>
    <row r="626" spans="1:32" x14ac:dyDescent="0.25">
      <c r="A626">
        <v>103</v>
      </c>
      <c r="B626" s="1">
        <v>0.625</v>
      </c>
      <c r="C626" s="47">
        <v>2014</v>
      </c>
      <c r="D626" s="47">
        <v>7</v>
      </c>
      <c r="E626" s="47">
        <v>5</v>
      </c>
      <c r="F626" s="47">
        <v>6319869</v>
      </c>
      <c r="G626" s="47">
        <v>63198690</v>
      </c>
      <c r="H626" s="47">
        <v>109108</v>
      </c>
      <c r="I626" s="47">
        <v>1091083</v>
      </c>
      <c r="J626" s="47">
        <v>3</v>
      </c>
      <c r="K626" s="47">
        <v>34</v>
      </c>
      <c r="L626" s="47">
        <v>94.014899999999997</v>
      </c>
      <c r="M626" s="47">
        <v>21.35</v>
      </c>
      <c r="N626" s="47">
        <v>105</v>
      </c>
      <c r="O626" s="47">
        <v>10.5</v>
      </c>
      <c r="P626" s="2">
        <f t="shared" si="10"/>
        <v>184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</row>
    <row r="627" spans="1:32" x14ac:dyDescent="0.25">
      <c r="A627">
        <v>102</v>
      </c>
      <c r="B627" s="1">
        <v>0.58333333333333337</v>
      </c>
      <c r="C627" s="47">
        <v>2014</v>
      </c>
      <c r="D627" s="47">
        <v>7</v>
      </c>
      <c r="E627" s="47">
        <v>5</v>
      </c>
      <c r="F627" s="47">
        <v>6319685</v>
      </c>
      <c r="G627" s="47">
        <v>63196851</v>
      </c>
      <c r="H627" s="47">
        <v>109083</v>
      </c>
      <c r="I627" s="47">
        <v>1090837</v>
      </c>
      <c r="J627" s="47">
        <v>3</v>
      </c>
      <c r="K627" s="47">
        <v>34</v>
      </c>
      <c r="L627" s="47">
        <v>93.739400000000003</v>
      </c>
      <c r="M627" s="47">
        <v>22.05</v>
      </c>
      <c r="N627" s="47">
        <v>178</v>
      </c>
      <c r="O627" s="47">
        <v>17.8</v>
      </c>
      <c r="P627" s="2">
        <f t="shared" si="10"/>
        <v>78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</row>
    <row r="628" spans="1:32" x14ac:dyDescent="0.25">
      <c r="A628">
        <v>101</v>
      </c>
      <c r="B628" s="1">
        <v>0.54166666666666663</v>
      </c>
      <c r="C628" s="47">
        <v>2014</v>
      </c>
      <c r="D628" s="47">
        <v>7</v>
      </c>
      <c r="E628" s="47">
        <v>5</v>
      </c>
      <c r="F628" s="47">
        <v>6319607</v>
      </c>
      <c r="G628" s="47">
        <v>63196077</v>
      </c>
      <c r="H628" s="47">
        <v>109073</v>
      </c>
      <c r="I628" s="47">
        <v>1090733</v>
      </c>
      <c r="J628" s="47">
        <v>3</v>
      </c>
      <c r="K628" s="47">
        <v>34</v>
      </c>
      <c r="L628" s="47">
        <v>93.347800000000007</v>
      </c>
      <c r="M628" s="47">
        <v>21.87</v>
      </c>
      <c r="N628" s="47">
        <v>180</v>
      </c>
      <c r="O628" s="47">
        <v>18</v>
      </c>
      <c r="P628" s="2">
        <f t="shared" si="10"/>
        <v>140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</row>
    <row r="629" spans="1:32" x14ac:dyDescent="0.25">
      <c r="A629">
        <v>100</v>
      </c>
      <c r="B629" s="1">
        <v>0.5</v>
      </c>
      <c r="C629" s="47">
        <v>2014</v>
      </c>
      <c r="D629" s="47">
        <v>7</v>
      </c>
      <c r="E629" s="47">
        <v>5</v>
      </c>
      <c r="F629" s="47">
        <v>6319467</v>
      </c>
      <c r="G629" s="47">
        <v>63194676</v>
      </c>
      <c r="H629" s="47">
        <v>109054</v>
      </c>
      <c r="I629" s="47">
        <v>1090544</v>
      </c>
      <c r="J629" s="47">
        <v>3</v>
      </c>
      <c r="K629" s="47">
        <v>34</v>
      </c>
      <c r="L629" s="47">
        <v>93.811899999999994</v>
      </c>
      <c r="M629" s="47">
        <v>21.68</v>
      </c>
      <c r="N629" s="47">
        <v>186</v>
      </c>
      <c r="O629" s="47">
        <v>18.600000000000001</v>
      </c>
      <c r="P629" s="2">
        <f t="shared" si="10"/>
        <v>130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</row>
    <row r="630" spans="1:32" x14ac:dyDescent="0.25">
      <c r="A630">
        <v>99</v>
      </c>
      <c r="B630" s="1">
        <v>0.45833333333333331</v>
      </c>
      <c r="C630" s="47">
        <v>2014</v>
      </c>
      <c r="D630" s="47">
        <v>7</v>
      </c>
      <c r="E630" s="47">
        <v>5</v>
      </c>
      <c r="F630" s="47">
        <v>6319337</v>
      </c>
      <c r="G630" s="47">
        <v>63193379</v>
      </c>
      <c r="H630" s="47">
        <v>109037</v>
      </c>
      <c r="I630" s="47">
        <v>1090370</v>
      </c>
      <c r="J630" s="47">
        <v>3</v>
      </c>
      <c r="K630" s="47">
        <v>34</v>
      </c>
      <c r="L630" s="47">
        <v>93.840900000000005</v>
      </c>
      <c r="M630" s="47">
        <v>20.85</v>
      </c>
      <c r="N630" s="47">
        <v>151</v>
      </c>
      <c r="O630" s="47">
        <v>15.1</v>
      </c>
      <c r="P630" s="2">
        <f t="shared" si="10"/>
        <v>139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</row>
    <row r="631" spans="1:32" x14ac:dyDescent="0.25">
      <c r="A631">
        <v>98</v>
      </c>
      <c r="B631" s="1">
        <v>0.41666666666666669</v>
      </c>
      <c r="C631" s="47">
        <v>2014</v>
      </c>
      <c r="D631" s="47">
        <v>7</v>
      </c>
      <c r="E631" s="47">
        <v>5</v>
      </c>
      <c r="F631" s="47">
        <v>6319198</v>
      </c>
      <c r="G631" s="47">
        <v>63191981</v>
      </c>
      <c r="H631" s="47">
        <v>109018</v>
      </c>
      <c r="I631" s="47">
        <v>1090183</v>
      </c>
      <c r="J631" s="47">
        <v>3</v>
      </c>
      <c r="K631" s="47">
        <v>34</v>
      </c>
      <c r="L631" s="47">
        <v>94.885199999999998</v>
      </c>
      <c r="M631" s="47">
        <v>20.16</v>
      </c>
      <c r="N631" s="47">
        <v>149</v>
      </c>
      <c r="O631" s="47">
        <v>14.9</v>
      </c>
      <c r="P631" s="2">
        <f t="shared" si="10"/>
        <v>114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</row>
    <row r="632" spans="1:32" x14ac:dyDescent="0.25">
      <c r="A632">
        <v>97</v>
      </c>
      <c r="B632" s="1">
        <v>0.375</v>
      </c>
      <c r="C632" s="47">
        <v>2014</v>
      </c>
      <c r="D632" s="47">
        <v>7</v>
      </c>
      <c r="E632" s="47">
        <v>5</v>
      </c>
      <c r="F632" s="47">
        <v>6319084</v>
      </c>
      <c r="G632" s="47">
        <v>63190845</v>
      </c>
      <c r="H632" s="47">
        <v>109003</v>
      </c>
      <c r="I632" s="47">
        <v>1090033</v>
      </c>
      <c r="J632" s="47">
        <v>3</v>
      </c>
      <c r="K632" s="47">
        <v>34</v>
      </c>
      <c r="L632" s="47">
        <v>95.044700000000006</v>
      </c>
      <c r="M632" s="47">
        <v>19.34</v>
      </c>
      <c r="N632" s="47">
        <v>139</v>
      </c>
      <c r="O632" s="47">
        <v>13.9</v>
      </c>
      <c r="P632" s="2">
        <f t="shared" si="10"/>
        <v>113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</row>
    <row r="633" spans="1:32" x14ac:dyDescent="0.25">
      <c r="A633">
        <v>96</v>
      </c>
      <c r="B633" s="1">
        <v>0.33333333333333331</v>
      </c>
      <c r="C633" s="47">
        <v>2014</v>
      </c>
      <c r="D633" s="47">
        <v>7</v>
      </c>
      <c r="E633" s="47">
        <v>5</v>
      </c>
      <c r="F633" s="47">
        <v>6318971</v>
      </c>
      <c r="G633" s="47">
        <v>63189712</v>
      </c>
      <c r="H633" s="47">
        <v>108988</v>
      </c>
      <c r="I633" s="47">
        <v>1089884</v>
      </c>
      <c r="J633" s="47">
        <v>3</v>
      </c>
      <c r="K633" s="47">
        <v>34</v>
      </c>
      <c r="L633" s="47">
        <v>95.450800000000001</v>
      </c>
      <c r="M633" s="47">
        <v>18.5</v>
      </c>
      <c r="N633" s="47">
        <v>165</v>
      </c>
      <c r="O633" s="47">
        <v>16.5</v>
      </c>
      <c r="P633" s="2">
        <f t="shared" si="10"/>
        <v>106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</row>
    <row r="634" spans="1:32" x14ac:dyDescent="0.25">
      <c r="A634">
        <v>95</v>
      </c>
      <c r="B634" s="1">
        <v>0.29166666666666669</v>
      </c>
      <c r="C634" s="47">
        <v>2014</v>
      </c>
      <c r="D634" s="47">
        <v>7</v>
      </c>
      <c r="E634" s="47">
        <v>5</v>
      </c>
      <c r="F634" s="47">
        <v>6318865</v>
      </c>
      <c r="G634" s="47">
        <v>63188656</v>
      </c>
      <c r="H634" s="47">
        <v>108974</v>
      </c>
      <c r="I634" s="47">
        <v>1089746</v>
      </c>
      <c r="J634" s="47">
        <v>3</v>
      </c>
      <c r="K634" s="47">
        <v>34</v>
      </c>
      <c r="L634" s="47">
        <v>95.131699999999995</v>
      </c>
      <c r="M634" s="47">
        <v>18.55</v>
      </c>
      <c r="N634" s="47">
        <v>150</v>
      </c>
      <c r="O634" s="47">
        <v>15</v>
      </c>
      <c r="P634" s="2">
        <f t="shared" ref="P634:P697" si="11">F634-F635</f>
        <v>127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</row>
    <row r="635" spans="1:32" x14ac:dyDescent="0.25">
      <c r="A635">
        <v>94</v>
      </c>
      <c r="B635" s="1">
        <v>0.25</v>
      </c>
      <c r="C635" s="47">
        <v>2014</v>
      </c>
      <c r="D635" s="47">
        <v>7</v>
      </c>
      <c r="E635" s="47">
        <v>5</v>
      </c>
      <c r="F635" s="47">
        <v>6318738</v>
      </c>
      <c r="G635" s="47">
        <v>63187381</v>
      </c>
      <c r="H635" s="47">
        <v>108957</v>
      </c>
      <c r="I635" s="47">
        <v>1089579</v>
      </c>
      <c r="J635" s="47">
        <v>3</v>
      </c>
      <c r="K635" s="47">
        <v>34</v>
      </c>
      <c r="L635" s="47">
        <v>95.334800000000001</v>
      </c>
      <c r="M635" s="47">
        <v>18.43</v>
      </c>
      <c r="N635" s="47">
        <v>139</v>
      </c>
      <c r="O635" s="47">
        <v>13.9</v>
      </c>
      <c r="P635" s="2">
        <f t="shared" si="11"/>
        <v>114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</row>
    <row r="636" spans="1:32" x14ac:dyDescent="0.25">
      <c r="A636">
        <v>93</v>
      </c>
      <c r="B636" s="1">
        <v>0.20833333333333334</v>
      </c>
      <c r="C636" s="47">
        <v>2014</v>
      </c>
      <c r="D636" s="47">
        <v>7</v>
      </c>
      <c r="E636" s="47">
        <v>5</v>
      </c>
      <c r="F636" s="47">
        <v>6318624</v>
      </c>
      <c r="G636" s="47">
        <v>63186241</v>
      </c>
      <c r="H636" s="47">
        <v>108943</v>
      </c>
      <c r="I636" s="47">
        <v>1089430</v>
      </c>
      <c r="J636" s="47">
        <v>3</v>
      </c>
      <c r="K636" s="47">
        <v>34</v>
      </c>
      <c r="L636" s="47">
        <v>95.639399999999995</v>
      </c>
      <c r="M636" s="47">
        <v>18.29</v>
      </c>
      <c r="N636" s="47">
        <v>160</v>
      </c>
      <c r="O636" s="47">
        <v>16</v>
      </c>
      <c r="P636" s="2">
        <f t="shared" si="11"/>
        <v>106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</row>
    <row r="637" spans="1:32" x14ac:dyDescent="0.25">
      <c r="A637">
        <v>92</v>
      </c>
      <c r="B637" s="1">
        <v>0.16666666666666666</v>
      </c>
      <c r="C637" s="47">
        <v>2014</v>
      </c>
      <c r="D637" s="47">
        <v>7</v>
      </c>
      <c r="E637" s="47">
        <v>5</v>
      </c>
      <c r="F637" s="47">
        <v>6318518</v>
      </c>
      <c r="G637" s="47">
        <v>63185181</v>
      </c>
      <c r="H637" s="47">
        <v>108929</v>
      </c>
      <c r="I637" s="47">
        <v>1089292</v>
      </c>
      <c r="J637" s="47">
        <v>3</v>
      </c>
      <c r="K637" s="47">
        <v>34</v>
      </c>
      <c r="L637" s="47">
        <v>95.363799999999998</v>
      </c>
      <c r="M637" s="47">
        <v>18.440000000000001</v>
      </c>
      <c r="N637" s="47">
        <v>175</v>
      </c>
      <c r="O637" s="47">
        <v>17.5</v>
      </c>
      <c r="P637" s="2">
        <f t="shared" si="11"/>
        <v>123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</row>
    <row r="638" spans="1:32" x14ac:dyDescent="0.25">
      <c r="A638">
        <v>91</v>
      </c>
      <c r="B638" s="1">
        <v>0.125</v>
      </c>
      <c r="C638" s="47">
        <v>2014</v>
      </c>
      <c r="D638" s="47">
        <v>7</v>
      </c>
      <c r="E638" s="47">
        <v>5</v>
      </c>
      <c r="F638" s="47">
        <v>6318395</v>
      </c>
      <c r="G638" s="47">
        <v>63183957</v>
      </c>
      <c r="H638" s="47">
        <v>108913</v>
      </c>
      <c r="I638" s="47">
        <v>1089132</v>
      </c>
      <c r="J638" s="47">
        <v>3</v>
      </c>
      <c r="K638" s="47">
        <v>34</v>
      </c>
      <c r="L638" s="47">
        <v>95.392799999999994</v>
      </c>
      <c r="M638" s="47">
        <v>18.170000000000002</v>
      </c>
      <c r="N638" s="47">
        <v>171</v>
      </c>
      <c r="O638" s="47">
        <v>17.100000000000001</v>
      </c>
      <c r="P638" s="2">
        <f t="shared" si="11"/>
        <v>135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</row>
    <row r="639" spans="1:32" x14ac:dyDescent="0.25">
      <c r="A639">
        <v>90</v>
      </c>
      <c r="B639" s="1">
        <v>8.3333333333333329E-2</v>
      </c>
      <c r="C639" s="47">
        <v>2014</v>
      </c>
      <c r="D639" s="47">
        <v>7</v>
      </c>
      <c r="E639" s="47">
        <v>5</v>
      </c>
      <c r="F639" s="47">
        <v>6318260</v>
      </c>
      <c r="G639" s="47">
        <v>63182601</v>
      </c>
      <c r="H639" s="47">
        <v>108895</v>
      </c>
      <c r="I639" s="47">
        <v>1088955</v>
      </c>
      <c r="J639" s="47">
        <v>3</v>
      </c>
      <c r="K639" s="47">
        <v>34</v>
      </c>
      <c r="L639" s="47">
        <v>95.262299999999996</v>
      </c>
      <c r="M639" s="47">
        <v>18.559999999999999</v>
      </c>
      <c r="N639" s="47">
        <v>158</v>
      </c>
      <c r="O639" s="47">
        <v>15.8</v>
      </c>
      <c r="P639" s="2">
        <f t="shared" si="11"/>
        <v>131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</row>
    <row r="640" spans="1:32" x14ac:dyDescent="0.25">
      <c r="A640">
        <v>89</v>
      </c>
      <c r="B640" s="1">
        <v>4.1666666666666664E-2</v>
      </c>
      <c r="C640" s="47">
        <v>2014</v>
      </c>
      <c r="D640" s="47">
        <v>7</v>
      </c>
      <c r="E640" s="47">
        <v>5</v>
      </c>
      <c r="F640" s="47">
        <v>6318129</v>
      </c>
      <c r="G640" s="47">
        <v>63181294</v>
      </c>
      <c r="H640" s="47">
        <v>108878</v>
      </c>
      <c r="I640" s="47">
        <v>1088784</v>
      </c>
      <c r="J640" s="47">
        <v>3</v>
      </c>
      <c r="K640" s="47">
        <v>34</v>
      </c>
      <c r="L640" s="47">
        <v>95.523399999999995</v>
      </c>
      <c r="M640" s="47">
        <v>18.579999999999998</v>
      </c>
      <c r="N640" s="47">
        <v>181</v>
      </c>
      <c r="O640" s="47">
        <v>18.100000000000001</v>
      </c>
      <c r="P640" s="2">
        <f t="shared" si="11"/>
        <v>120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</row>
    <row r="641" spans="1:32" x14ac:dyDescent="0.25">
      <c r="A641">
        <v>88</v>
      </c>
      <c r="B641" s="1">
        <v>0</v>
      </c>
      <c r="C641" s="47">
        <v>2014</v>
      </c>
      <c r="D641" s="47">
        <v>7</v>
      </c>
      <c r="E641" s="47">
        <v>5</v>
      </c>
      <c r="F641" s="47">
        <v>6318009</v>
      </c>
      <c r="G641" s="47">
        <v>63180091</v>
      </c>
      <c r="H641" s="47">
        <v>108862</v>
      </c>
      <c r="I641" s="47">
        <v>1088627</v>
      </c>
      <c r="J641" s="47">
        <v>3</v>
      </c>
      <c r="K641" s="47">
        <v>34</v>
      </c>
      <c r="L641" s="47">
        <v>95.276799999999994</v>
      </c>
      <c r="M641" s="47">
        <v>18.73</v>
      </c>
      <c r="N641" s="47">
        <v>161</v>
      </c>
      <c r="O641" s="47">
        <v>16.100000000000001</v>
      </c>
      <c r="P641" s="2">
        <f t="shared" si="11"/>
        <v>139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</row>
    <row r="642" spans="1:32" x14ac:dyDescent="0.25">
      <c r="A642">
        <v>87</v>
      </c>
      <c r="B642" s="1">
        <v>0.95833333333333337</v>
      </c>
      <c r="C642" s="47">
        <v>2014</v>
      </c>
      <c r="D642" s="47">
        <v>7</v>
      </c>
      <c r="E642" s="47">
        <v>4</v>
      </c>
      <c r="F642" s="47">
        <v>6317870</v>
      </c>
      <c r="G642" s="47">
        <v>63178708</v>
      </c>
      <c r="H642" s="47">
        <v>108844</v>
      </c>
      <c r="I642" s="47">
        <v>1088446</v>
      </c>
      <c r="J642" s="47">
        <v>3</v>
      </c>
      <c r="K642" s="47">
        <v>34</v>
      </c>
      <c r="L642" s="47">
        <v>95.131699999999995</v>
      </c>
      <c r="M642" s="47">
        <v>18.809999999999999</v>
      </c>
      <c r="N642" s="47">
        <v>177</v>
      </c>
      <c r="O642" s="47">
        <v>17.7</v>
      </c>
      <c r="P642" s="2">
        <f t="shared" si="11"/>
        <v>123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</row>
    <row r="643" spans="1:32" x14ac:dyDescent="0.25">
      <c r="A643">
        <v>86</v>
      </c>
      <c r="B643" s="1">
        <v>0.91666666666666663</v>
      </c>
      <c r="C643" s="47">
        <v>2014</v>
      </c>
      <c r="D643" s="47">
        <v>7</v>
      </c>
      <c r="E643" s="47">
        <v>4</v>
      </c>
      <c r="F643" s="47">
        <v>6317747</v>
      </c>
      <c r="G643" s="47">
        <v>63177473</v>
      </c>
      <c r="H643" s="47">
        <v>108828</v>
      </c>
      <c r="I643" s="47">
        <v>1088284</v>
      </c>
      <c r="J643" s="47">
        <v>3</v>
      </c>
      <c r="K643" s="47">
        <v>34</v>
      </c>
      <c r="L643" s="47">
        <v>94.580600000000004</v>
      </c>
      <c r="M643" s="47">
        <v>18.64</v>
      </c>
      <c r="N643" s="47">
        <v>165</v>
      </c>
      <c r="O643" s="47">
        <v>16.5</v>
      </c>
      <c r="P643" s="2">
        <f t="shared" si="11"/>
        <v>134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</row>
    <row r="644" spans="1:32" x14ac:dyDescent="0.25">
      <c r="A644">
        <v>85</v>
      </c>
      <c r="B644" s="1">
        <v>0.875</v>
      </c>
      <c r="C644" s="47">
        <v>2014</v>
      </c>
      <c r="D644" s="47">
        <v>7</v>
      </c>
      <c r="E644" s="47">
        <v>4</v>
      </c>
      <c r="F644" s="47">
        <v>6317613</v>
      </c>
      <c r="G644" s="47">
        <v>63176130</v>
      </c>
      <c r="H644" s="47">
        <v>108810</v>
      </c>
      <c r="I644" s="47">
        <v>1088107</v>
      </c>
      <c r="J644" s="47">
        <v>3</v>
      </c>
      <c r="K644" s="47">
        <v>34</v>
      </c>
      <c r="L644" s="47">
        <v>94.247</v>
      </c>
      <c r="M644" s="47">
        <v>18.920000000000002</v>
      </c>
      <c r="N644" s="47">
        <v>146</v>
      </c>
      <c r="O644" s="47">
        <v>14.6</v>
      </c>
      <c r="P644" s="2">
        <f t="shared" si="11"/>
        <v>124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</row>
    <row r="645" spans="1:32" x14ac:dyDescent="0.25">
      <c r="A645">
        <v>84</v>
      </c>
      <c r="B645" s="1">
        <v>0.83333333333333337</v>
      </c>
      <c r="C645" s="47">
        <v>2014</v>
      </c>
      <c r="D645" s="47">
        <v>7</v>
      </c>
      <c r="E645" s="47">
        <v>4</v>
      </c>
      <c r="F645" s="47">
        <v>6317489</v>
      </c>
      <c r="G645" s="47">
        <v>63174890</v>
      </c>
      <c r="H645" s="47">
        <v>108794</v>
      </c>
      <c r="I645" s="47">
        <v>1087943</v>
      </c>
      <c r="J645" s="47">
        <v>3</v>
      </c>
      <c r="K645" s="47">
        <v>34</v>
      </c>
      <c r="L645" s="47">
        <v>94.203500000000005</v>
      </c>
      <c r="M645" s="47">
        <v>19.72</v>
      </c>
      <c r="N645" s="47">
        <v>137</v>
      </c>
      <c r="O645" s="47">
        <v>13.7</v>
      </c>
      <c r="P645" s="2">
        <f t="shared" si="11"/>
        <v>110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</row>
    <row r="646" spans="1:32" x14ac:dyDescent="0.25">
      <c r="A646">
        <v>83</v>
      </c>
      <c r="B646" s="1">
        <v>0.79166666666666663</v>
      </c>
      <c r="C646" s="47">
        <v>2014</v>
      </c>
      <c r="D646" s="47">
        <v>7</v>
      </c>
      <c r="E646" s="47">
        <v>4</v>
      </c>
      <c r="F646" s="47">
        <v>6317379</v>
      </c>
      <c r="G646" s="47">
        <v>63173790</v>
      </c>
      <c r="H646" s="47">
        <v>108779</v>
      </c>
      <c r="I646" s="47">
        <v>1087797</v>
      </c>
      <c r="J646" s="47">
        <v>3</v>
      </c>
      <c r="K646" s="47">
        <v>34</v>
      </c>
      <c r="L646" s="47">
        <v>94.131</v>
      </c>
      <c r="M646" s="47">
        <v>20.76</v>
      </c>
      <c r="N646" s="47">
        <v>190</v>
      </c>
      <c r="O646" s="47">
        <v>19</v>
      </c>
      <c r="P646" s="2">
        <f t="shared" si="11"/>
        <v>102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</row>
    <row r="647" spans="1:32" x14ac:dyDescent="0.25">
      <c r="A647">
        <v>82</v>
      </c>
      <c r="B647" s="1">
        <v>0.75</v>
      </c>
      <c r="C647" s="47">
        <v>2014</v>
      </c>
      <c r="D647" s="47">
        <v>7</v>
      </c>
      <c r="E647" s="47">
        <v>4</v>
      </c>
      <c r="F647" s="47">
        <v>6317277</v>
      </c>
      <c r="G647" s="47">
        <v>63172770</v>
      </c>
      <c r="H647" s="47">
        <v>108766</v>
      </c>
      <c r="I647" s="47">
        <v>1087661</v>
      </c>
      <c r="J647" s="47">
        <v>3</v>
      </c>
      <c r="K647" s="47">
        <v>34</v>
      </c>
      <c r="L647" s="47">
        <v>93.028700000000001</v>
      </c>
      <c r="M647" s="47">
        <v>21.45</v>
      </c>
      <c r="N647" s="47">
        <v>178</v>
      </c>
      <c r="O647" s="47">
        <v>17.8</v>
      </c>
      <c r="P647" s="2">
        <f t="shared" si="11"/>
        <v>143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</row>
    <row r="648" spans="1:32" x14ac:dyDescent="0.25">
      <c r="A648">
        <v>81</v>
      </c>
      <c r="B648" s="1">
        <v>0.70833333333333337</v>
      </c>
      <c r="C648" s="47">
        <v>2014</v>
      </c>
      <c r="D648" s="47">
        <v>7</v>
      </c>
      <c r="E648" s="47">
        <v>4</v>
      </c>
      <c r="F648" s="47">
        <v>6317134</v>
      </c>
      <c r="G648" s="47">
        <v>63171349</v>
      </c>
      <c r="H648" s="47">
        <v>108746</v>
      </c>
      <c r="I648" s="47">
        <v>1087469</v>
      </c>
      <c r="J648" s="47">
        <v>3</v>
      </c>
      <c r="K648" s="47">
        <v>34</v>
      </c>
      <c r="L648" s="47">
        <v>93.1447</v>
      </c>
      <c r="M648" s="47">
        <v>22.26</v>
      </c>
      <c r="N648" s="47">
        <v>184</v>
      </c>
      <c r="O648" s="47">
        <v>18.399999999999999</v>
      </c>
      <c r="P648" s="2">
        <f t="shared" si="11"/>
        <v>131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</row>
    <row r="649" spans="1:32" x14ac:dyDescent="0.25">
      <c r="A649">
        <v>80</v>
      </c>
      <c r="B649" s="1">
        <v>0.66666666666666663</v>
      </c>
      <c r="C649" s="47">
        <v>2014</v>
      </c>
      <c r="D649" s="47">
        <v>7</v>
      </c>
      <c r="E649" s="47">
        <v>4</v>
      </c>
      <c r="F649" s="47">
        <v>6317003</v>
      </c>
      <c r="G649" s="47">
        <v>63170034</v>
      </c>
      <c r="H649" s="47">
        <v>108729</v>
      </c>
      <c r="I649" s="47">
        <v>1087291</v>
      </c>
      <c r="J649" s="47">
        <v>3</v>
      </c>
      <c r="K649" s="47">
        <v>34</v>
      </c>
      <c r="L649" s="47">
        <v>93.086699999999993</v>
      </c>
      <c r="M649" s="47">
        <v>22.26</v>
      </c>
      <c r="N649" s="47">
        <v>171</v>
      </c>
      <c r="O649" s="47">
        <v>17.100000000000001</v>
      </c>
      <c r="P649" s="2">
        <f t="shared" si="11"/>
        <v>136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</row>
    <row r="650" spans="1:32" x14ac:dyDescent="0.25">
      <c r="A650">
        <v>79</v>
      </c>
      <c r="B650" s="1">
        <v>0.625</v>
      </c>
      <c r="C650" s="47">
        <v>2014</v>
      </c>
      <c r="D650" s="47">
        <v>7</v>
      </c>
      <c r="E650" s="47">
        <v>4</v>
      </c>
      <c r="F650" s="47">
        <v>6316867</v>
      </c>
      <c r="G650" s="47">
        <v>63168675</v>
      </c>
      <c r="H650" s="47">
        <v>108710</v>
      </c>
      <c r="I650" s="47">
        <v>1087107</v>
      </c>
      <c r="J650" s="47">
        <v>3</v>
      </c>
      <c r="K650" s="47">
        <v>34</v>
      </c>
      <c r="L650" s="47">
        <v>93.318700000000007</v>
      </c>
      <c r="M650" s="47">
        <v>22.41</v>
      </c>
      <c r="N650" s="47">
        <v>160</v>
      </c>
      <c r="O650" s="47">
        <v>16</v>
      </c>
      <c r="P650" s="2">
        <f t="shared" si="11"/>
        <v>126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</row>
    <row r="651" spans="1:32" x14ac:dyDescent="0.25">
      <c r="A651">
        <v>78</v>
      </c>
      <c r="B651" s="1">
        <v>0.58333333333333337</v>
      </c>
      <c r="C651" s="47">
        <v>2014</v>
      </c>
      <c r="D651" s="47">
        <v>7</v>
      </c>
      <c r="E651" s="47">
        <v>4</v>
      </c>
      <c r="F651" s="47">
        <v>6316741</v>
      </c>
      <c r="G651" s="47">
        <v>63167410</v>
      </c>
      <c r="H651" s="47">
        <v>108693</v>
      </c>
      <c r="I651" s="47">
        <v>1086936</v>
      </c>
      <c r="J651" s="47">
        <v>3</v>
      </c>
      <c r="K651" s="47">
        <v>34</v>
      </c>
      <c r="L651" s="47">
        <v>93.217200000000005</v>
      </c>
      <c r="M651" s="47">
        <v>21.38</v>
      </c>
      <c r="N651" s="47">
        <v>172</v>
      </c>
      <c r="O651" s="47">
        <v>17.2</v>
      </c>
      <c r="P651" s="2">
        <f t="shared" si="11"/>
        <v>118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</row>
    <row r="652" spans="1:32" x14ac:dyDescent="0.25">
      <c r="A652">
        <v>77</v>
      </c>
      <c r="B652" s="1">
        <v>0.54166666666666663</v>
      </c>
      <c r="C652" s="47">
        <v>2014</v>
      </c>
      <c r="D652" s="47">
        <v>7</v>
      </c>
      <c r="E652" s="47">
        <v>4</v>
      </c>
      <c r="F652" s="47">
        <v>6316623</v>
      </c>
      <c r="G652" s="47">
        <v>63166230</v>
      </c>
      <c r="H652" s="47">
        <v>108677</v>
      </c>
      <c r="I652" s="47">
        <v>1086777</v>
      </c>
      <c r="J652" s="47">
        <v>3</v>
      </c>
      <c r="K652" s="47">
        <v>34</v>
      </c>
      <c r="L652" s="47">
        <v>93.072199999999995</v>
      </c>
      <c r="M652" s="47">
        <v>21.79</v>
      </c>
      <c r="N652" s="47">
        <v>219</v>
      </c>
      <c r="O652" s="47">
        <v>21.9</v>
      </c>
      <c r="P652" s="2">
        <f t="shared" si="11"/>
        <v>128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</row>
    <row r="653" spans="1:32" x14ac:dyDescent="0.25">
      <c r="A653">
        <v>76</v>
      </c>
      <c r="B653" s="1">
        <v>0.5</v>
      </c>
      <c r="C653" s="47">
        <v>2014</v>
      </c>
      <c r="D653" s="47">
        <v>7</v>
      </c>
      <c r="E653" s="47">
        <v>4</v>
      </c>
      <c r="F653" s="47">
        <v>6316495</v>
      </c>
      <c r="G653" s="47">
        <v>63164958</v>
      </c>
      <c r="H653" s="47">
        <v>108660</v>
      </c>
      <c r="I653" s="47">
        <v>1086605</v>
      </c>
      <c r="J653" s="47">
        <v>3</v>
      </c>
      <c r="K653" s="47">
        <v>34</v>
      </c>
      <c r="L653" s="47">
        <v>93.1447</v>
      </c>
      <c r="M653" s="47">
        <v>21.06</v>
      </c>
      <c r="N653" s="47">
        <v>157</v>
      </c>
      <c r="O653" s="47">
        <v>15.7</v>
      </c>
      <c r="P653" s="2">
        <f t="shared" si="11"/>
        <v>162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</row>
    <row r="654" spans="1:32" x14ac:dyDescent="0.25">
      <c r="A654">
        <v>75</v>
      </c>
      <c r="B654" s="1">
        <v>0.45833333333333331</v>
      </c>
      <c r="C654" s="47">
        <v>2014</v>
      </c>
      <c r="D654" s="47">
        <v>7</v>
      </c>
      <c r="E654" s="47">
        <v>4</v>
      </c>
      <c r="F654" s="47">
        <v>6316333</v>
      </c>
      <c r="G654" s="47">
        <v>63163333</v>
      </c>
      <c r="H654" s="47">
        <v>108638</v>
      </c>
      <c r="I654" s="47">
        <v>1086386</v>
      </c>
      <c r="J654" s="47">
        <v>3</v>
      </c>
      <c r="K654" s="47">
        <v>34</v>
      </c>
      <c r="L654" s="47">
        <v>93.739400000000003</v>
      </c>
      <c r="M654" s="47">
        <v>20.78</v>
      </c>
      <c r="N654" s="47">
        <v>157</v>
      </c>
      <c r="O654" s="47">
        <v>15.7</v>
      </c>
      <c r="P654" s="2">
        <f t="shared" si="11"/>
        <v>118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</row>
    <row r="655" spans="1:32" x14ac:dyDescent="0.25">
      <c r="A655">
        <v>74</v>
      </c>
      <c r="B655" s="1">
        <v>0.41666666666666669</v>
      </c>
      <c r="C655" s="47">
        <v>2014</v>
      </c>
      <c r="D655" s="47">
        <v>7</v>
      </c>
      <c r="E655" s="47">
        <v>4</v>
      </c>
      <c r="F655" s="47">
        <v>6316215</v>
      </c>
      <c r="G655" s="47">
        <v>63162152</v>
      </c>
      <c r="H655" s="47">
        <v>108622</v>
      </c>
      <c r="I655" s="47">
        <v>1086228</v>
      </c>
      <c r="J655" s="47">
        <v>3</v>
      </c>
      <c r="K655" s="47">
        <v>34</v>
      </c>
      <c r="L655" s="47">
        <v>94.043899999999994</v>
      </c>
      <c r="M655" s="47">
        <v>19.78</v>
      </c>
      <c r="N655" s="47">
        <v>193</v>
      </c>
      <c r="O655" s="47">
        <v>19.3</v>
      </c>
      <c r="P655" s="2">
        <f t="shared" si="11"/>
        <v>117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</row>
    <row r="656" spans="1:32" x14ac:dyDescent="0.25">
      <c r="A656">
        <v>73</v>
      </c>
      <c r="B656" s="1">
        <v>0.375</v>
      </c>
      <c r="C656" s="47">
        <v>2014</v>
      </c>
      <c r="D656" s="47">
        <v>7</v>
      </c>
      <c r="E656" s="47">
        <v>4</v>
      </c>
      <c r="F656" s="47">
        <v>6316098</v>
      </c>
      <c r="G656" s="47">
        <v>63160986</v>
      </c>
      <c r="H656" s="47">
        <v>108607</v>
      </c>
      <c r="I656" s="47">
        <v>1086073</v>
      </c>
      <c r="J656" s="47">
        <v>3</v>
      </c>
      <c r="K656" s="47">
        <v>34</v>
      </c>
      <c r="L656" s="47">
        <v>94.551599999999993</v>
      </c>
      <c r="M656" s="47">
        <v>19.43</v>
      </c>
      <c r="N656" s="47">
        <v>168</v>
      </c>
      <c r="O656" s="47">
        <v>16.8</v>
      </c>
      <c r="P656" s="2">
        <f t="shared" si="11"/>
        <v>147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</row>
    <row r="657" spans="1:32" x14ac:dyDescent="0.25">
      <c r="A657">
        <v>72</v>
      </c>
      <c r="B657" s="1">
        <v>0.33333333333333331</v>
      </c>
      <c r="C657" s="47">
        <v>2014</v>
      </c>
      <c r="D657" s="47">
        <v>7</v>
      </c>
      <c r="E657" s="47">
        <v>4</v>
      </c>
      <c r="F657" s="47">
        <v>6315951</v>
      </c>
      <c r="G657" s="47">
        <v>63159511</v>
      </c>
      <c r="H657" s="47">
        <v>108587</v>
      </c>
      <c r="I657" s="47">
        <v>1085878</v>
      </c>
      <c r="J657" s="47">
        <v>3</v>
      </c>
      <c r="K657" s="47">
        <v>34</v>
      </c>
      <c r="L657" s="47">
        <v>94.928700000000006</v>
      </c>
      <c r="M657" s="47">
        <v>19.11</v>
      </c>
      <c r="N657" s="47">
        <v>174</v>
      </c>
      <c r="O657" s="47">
        <v>17.399999999999999</v>
      </c>
      <c r="P657" s="2">
        <f t="shared" si="11"/>
        <v>127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</row>
    <row r="658" spans="1:32" x14ac:dyDescent="0.25">
      <c r="A658">
        <v>71</v>
      </c>
      <c r="B658" s="1">
        <v>0.29166666666666669</v>
      </c>
      <c r="C658" s="47">
        <v>2014</v>
      </c>
      <c r="D658" s="47">
        <v>7</v>
      </c>
      <c r="E658" s="47">
        <v>4</v>
      </c>
      <c r="F658" s="47">
        <v>6315824</v>
      </c>
      <c r="G658" s="47">
        <v>63158241</v>
      </c>
      <c r="H658" s="47">
        <v>108571</v>
      </c>
      <c r="I658" s="47">
        <v>1085711</v>
      </c>
      <c r="J658" s="47">
        <v>3</v>
      </c>
      <c r="K658" s="47">
        <v>34</v>
      </c>
      <c r="L658" s="47">
        <v>94.711100000000002</v>
      </c>
      <c r="M658" s="47">
        <v>18.940000000000001</v>
      </c>
      <c r="N658" s="47">
        <v>194</v>
      </c>
      <c r="O658" s="47">
        <v>19.399999999999999</v>
      </c>
      <c r="P658" s="2">
        <f t="shared" si="11"/>
        <v>132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</row>
    <row r="659" spans="1:32" x14ac:dyDescent="0.25">
      <c r="A659">
        <v>70</v>
      </c>
      <c r="B659" s="1">
        <v>0.25</v>
      </c>
      <c r="C659" s="47">
        <v>2014</v>
      </c>
      <c r="D659" s="47">
        <v>7</v>
      </c>
      <c r="E659" s="47">
        <v>4</v>
      </c>
      <c r="F659" s="47">
        <v>6315692</v>
      </c>
      <c r="G659" s="47">
        <v>63156920</v>
      </c>
      <c r="H659" s="47">
        <v>108553</v>
      </c>
      <c r="I659" s="47">
        <v>1085537</v>
      </c>
      <c r="J659" s="47">
        <v>3</v>
      </c>
      <c r="K659" s="47">
        <v>34</v>
      </c>
      <c r="L659" s="47">
        <v>94.798199999999994</v>
      </c>
      <c r="M659" s="47">
        <v>19.12</v>
      </c>
      <c r="N659" s="47">
        <v>184</v>
      </c>
      <c r="O659" s="47">
        <v>18.399999999999999</v>
      </c>
      <c r="P659" s="2">
        <f t="shared" si="11"/>
        <v>148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</row>
    <row r="660" spans="1:32" x14ac:dyDescent="0.25">
      <c r="A660">
        <v>69</v>
      </c>
      <c r="B660" s="1">
        <v>0.20833333333333334</v>
      </c>
      <c r="C660" s="47">
        <v>2014</v>
      </c>
      <c r="D660" s="47">
        <v>7</v>
      </c>
      <c r="E660" s="47">
        <v>4</v>
      </c>
      <c r="F660" s="47">
        <v>6315544</v>
      </c>
      <c r="G660" s="47">
        <v>63155440</v>
      </c>
      <c r="H660" s="47">
        <v>108534</v>
      </c>
      <c r="I660" s="47">
        <v>1085342</v>
      </c>
      <c r="J660" s="47">
        <v>3</v>
      </c>
      <c r="K660" s="47">
        <v>34</v>
      </c>
      <c r="L660" s="47">
        <v>95.030199999999994</v>
      </c>
      <c r="M660" s="47">
        <v>19</v>
      </c>
      <c r="N660" s="47">
        <v>162</v>
      </c>
      <c r="O660" s="47">
        <v>16.2</v>
      </c>
      <c r="P660" s="2">
        <f t="shared" si="11"/>
        <v>141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</row>
    <row r="661" spans="1:32" x14ac:dyDescent="0.25">
      <c r="A661">
        <v>68</v>
      </c>
      <c r="B661" s="1">
        <v>0.16666666666666666</v>
      </c>
      <c r="C661" s="47">
        <v>2014</v>
      </c>
      <c r="D661" s="47">
        <v>7</v>
      </c>
      <c r="E661" s="47">
        <v>4</v>
      </c>
      <c r="F661" s="47">
        <v>6315403</v>
      </c>
      <c r="G661" s="47">
        <v>63154039</v>
      </c>
      <c r="H661" s="47">
        <v>108515</v>
      </c>
      <c r="I661" s="47">
        <v>1085158</v>
      </c>
      <c r="J661" s="47">
        <v>3</v>
      </c>
      <c r="K661" s="47">
        <v>34</v>
      </c>
      <c r="L661" s="47">
        <v>95.030199999999994</v>
      </c>
      <c r="M661" s="47">
        <v>18.8</v>
      </c>
      <c r="N661" s="47">
        <v>201</v>
      </c>
      <c r="O661" s="47">
        <v>20.100000000000001</v>
      </c>
      <c r="P661" s="2">
        <f t="shared" si="11"/>
        <v>122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</row>
    <row r="662" spans="1:32" x14ac:dyDescent="0.25">
      <c r="A662">
        <v>67</v>
      </c>
      <c r="B662" s="1">
        <v>0.125</v>
      </c>
      <c r="C662" s="47">
        <v>2014</v>
      </c>
      <c r="D662" s="47">
        <v>7</v>
      </c>
      <c r="E662" s="47">
        <v>4</v>
      </c>
      <c r="F662" s="47">
        <v>6315281</v>
      </c>
      <c r="G662" s="47">
        <v>63152812</v>
      </c>
      <c r="H662" s="47">
        <v>108499</v>
      </c>
      <c r="I662" s="47">
        <v>1084997</v>
      </c>
      <c r="J662" s="47">
        <v>3</v>
      </c>
      <c r="K662" s="47">
        <v>34</v>
      </c>
      <c r="L662" s="47">
        <v>94.479100000000003</v>
      </c>
      <c r="M662" s="47">
        <v>19.03</v>
      </c>
      <c r="N662" s="47">
        <v>171</v>
      </c>
      <c r="O662" s="47">
        <v>17.100000000000001</v>
      </c>
      <c r="P662" s="2">
        <f t="shared" si="11"/>
        <v>153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</row>
    <row r="663" spans="1:32" x14ac:dyDescent="0.25">
      <c r="A663">
        <v>66</v>
      </c>
      <c r="B663" s="1">
        <v>8.3333333333333329E-2</v>
      </c>
      <c r="C663" s="47">
        <v>2014</v>
      </c>
      <c r="D663" s="47">
        <v>7</v>
      </c>
      <c r="E663" s="47">
        <v>4</v>
      </c>
      <c r="F663" s="47">
        <v>6315128</v>
      </c>
      <c r="G663" s="47">
        <v>63151282</v>
      </c>
      <c r="H663" s="47">
        <v>108479</v>
      </c>
      <c r="I663" s="47">
        <v>1084795</v>
      </c>
      <c r="J663" s="47">
        <v>3</v>
      </c>
      <c r="K663" s="47">
        <v>34</v>
      </c>
      <c r="L663" s="47">
        <v>94.6096</v>
      </c>
      <c r="M663" s="47">
        <v>19.11</v>
      </c>
      <c r="N663" s="47">
        <v>224</v>
      </c>
      <c r="O663" s="47">
        <v>22.4</v>
      </c>
      <c r="P663" s="2">
        <f t="shared" si="11"/>
        <v>130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</row>
    <row r="664" spans="1:32" x14ac:dyDescent="0.25">
      <c r="A664">
        <v>65</v>
      </c>
      <c r="B664" s="1">
        <v>4.1666666666666664E-2</v>
      </c>
      <c r="C664" s="47">
        <v>2014</v>
      </c>
      <c r="D664" s="47">
        <v>7</v>
      </c>
      <c r="E664" s="47">
        <v>4</v>
      </c>
      <c r="F664" s="47">
        <v>6314998</v>
      </c>
      <c r="G664" s="47">
        <v>63149986</v>
      </c>
      <c r="H664" s="47">
        <v>108462</v>
      </c>
      <c r="I664" s="47">
        <v>1084624</v>
      </c>
      <c r="J664" s="47">
        <v>3</v>
      </c>
      <c r="K664" s="47">
        <v>34</v>
      </c>
      <c r="L664" s="47">
        <v>94.029399999999995</v>
      </c>
      <c r="M664" s="47">
        <v>19.02</v>
      </c>
      <c r="N664" s="47">
        <v>182</v>
      </c>
      <c r="O664" s="47">
        <v>18.2</v>
      </c>
      <c r="P664" s="2">
        <f t="shared" si="11"/>
        <v>169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</row>
    <row r="665" spans="1:32" x14ac:dyDescent="0.25">
      <c r="A665">
        <v>64</v>
      </c>
      <c r="B665" s="1">
        <v>0</v>
      </c>
      <c r="C665" s="47">
        <v>2014</v>
      </c>
      <c r="D665" s="47">
        <v>7</v>
      </c>
      <c r="E665" s="47">
        <v>4</v>
      </c>
      <c r="F665" s="47">
        <v>6314829</v>
      </c>
      <c r="G665" s="47">
        <v>63148297</v>
      </c>
      <c r="H665" s="47">
        <v>108440</v>
      </c>
      <c r="I665" s="47">
        <v>1084400</v>
      </c>
      <c r="J665" s="47">
        <v>3</v>
      </c>
      <c r="K665" s="47">
        <v>34</v>
      </c>
      <c r="L665" s="47">
        <v>94.827200000000005</v>
      </c>
      <c r="M665" s="47">
        <v>18.87</v>
      </c>
      <c r="N665" s="47">
        <v>177</v>
      </c>
      <c r="O665" s="47">
        <v>17.7</v>
      </c>
      <c r="P665" s="2">
        <f t="shared" si="11"/>
        <v>138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</row>
    <row r="666" spans="1:32" x14ac:dyDescent="0.25">
      <c r="A666">
        <v>63</v>
      </c>
      <c r="B666" s="1">
        <v>0.95833333333333337</v>
      </c>
      <c r="C666" s="47">
        <v>2014</v>
      </c>
      <c r="D666" s="47">
        <v>7</v>
      </c>
      <c r="E666" s="47">
        <v>3</v>
      </c>
      <c r="F666" s="47">
        <v>6314691</v>
      </c>
      <c r="G666" s="47">
        <v>63146914</v>
      </c>
      <c r="H666" s="47">
        <v>108421</v>
      </c>
      <c r="I666" s="47">
        <v>1084218</v>
      </c>
      <c r="J666" s="47">
        <v>3</v>
      </c>
      <c r="K666" s="47">
        <v>34</v>
      </c>
      <c r="L666" s="47">
        <v>94.406499999999994</v>
      </c>
      <c r="M666" s="47">
        <v>19.170000000000002</v>
      </c>
      <c r="N666" s="47">
        <v>182</v>
      </c>
      <c r="O666" s="47">
        <v>18.2</v>
      </c>
      <c r="P666" s="2">
        <f t="shared" si="11"/>
        <v>134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</row>
    <row r="667" spans="1:32" x14ac:dyDescent="0.25">
      <c r="A667">
        <v>62</v>
      </c>
      <c r="B667" s="1">
        <v>0.91666666666666663</v>
      </c>
      <c r="C667" s="47">
        <v>2014</v>
      </c>
      <c r="D667" s="47">
        <v>7</v>
      </c>
      <c r="E667" s="47">
        <v>3</v>
      </c>
      <c r="F667" s="47">
        <v>6314557</v>
      </c>
      <c r="G667" s="47">
        <v>63145575</v>
      </c>
      <c r="H667" s="47">
        <v>108404</v>
      </c>
      <c r="I667" s="47">
        <v>1084041</v>
      </c>
      <c r="J667" s="47">
        <v>3</v>
      </c>
      <c r="K667" s="47">
        <v>34</v>
      </c>
      <c r="L667" s="47">
        <v>94.072999999999993</v>
      </c>
      <c r="M667" s="47">
        <v>19.329999999999998</v>
      </c>
      <c r="N667" s="47">
        <v>167</v>
      </c>
      <c r="O667" s="47">
        <v>16.7</v>
      </c>
      <c r="P667" s="2">
        <f t="shared" si="11"/>
        <v>137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</row>
    <row r="668" spans="1:32" x14ac:dyDescent="0.25">
      <c r="A668">
        <v>61</v>
      </c>
      <c r="B668" s="1">
        <v>0.875</v>
      </c>
      <c r="C668" s="47">
        <v>2014</v>
      </c>
      <c r="D668" s="47">
        <v>7</v>
      </c>
      <c r="E668" s="47">
        <v>3</v>
      </c>
      <c r="F668" s="47">
        <v>6314420</v>
      </c>
      <c r="G668" s="47">
        <v>63144204</v>
      </c>
      <c r="H668" s="47">
        <v>108385</v>
      </c>
      <c r="I668" s="47">
        <v>1083859</v>
      </c>
      <c r="J668" s="47">
        <v>3</v>
      </c>
      <c r="K668" s="47">
        <v>34</v>
      </c>
      <c r="L668" s="47">
        <v>94.275999999999996</v>
      </c>
      <c r="M668" s="47">
        <v>19.04</v>
      </c>
      <c r="N668" s="47">
        <v>167</v>
      </c>
      <c r="O668" s="47">
        <v>16.7</v>
      </c>
      <c r="P668" s="2">
        <f t="shared" si="11"/>
        <v>125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</row>
    <row r="669" spans="1:32" x14ac:dyDescent="0.25">
      <c r="A669">
        <v>60</v>
      </c>
      <c r="B669" s="1">
        <v>0.83333333333333337</v>
      </c>
      <c r="C669" s="47">
        <v>2014</v>
      </c>
      <c r="D669" s="47">
        <v>7</v>
      </c>
      <c r="E669" s="47">
        <v>3</v>
      </c>
      <c r="F669" s="47">
        <v>6314295</v>
      </c>
      <c r="G669" s="47">
        <v>63142957</v>
      </c>
      <c r="H669" s="47">
        <v>108369</v>
      </c>
      <c r="I669" s="47">
        <v>1083694</v>
      </c>
      <c r="J669" s="47">
        <v>3</v>
      </c>
      <c r="K669" s="47">
        <v>34</v>
      </c>
      <c r="L669" s="47">
        <v>94.203500000000005</v>
      </c>
      <c r="M669" s="47">
        <v>19.55</v>
      </c>
      <c r="N669" s="47">
        <v>150</v>
      </c>
      <c r="O669" s="47">
        <v>15</v>
      </c>
      <c r="P669" s="2">
        <f t="shared" si="11"/>
        <v>127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</row>
    <row r="670" spans="1:32" x14ac:dyDescent="0.25">
      <c r="A670">
        <v>59</v>
      </c>
      <c r="B670" s="1">
        <v>0.79166666666666663</v>
      </c>
      <c r="C670" s="47">
        <v>2014</v>
      </c>
      <c r="D670" s="47">
        <v>7</v>
      </c>
      <c r="E670" s="47">
        <v>3</v>
      </c>
      <c r="F670" s="47">
        <v>6314168</v>
      </c>
      <c r="G670" s="47">
        <v>63141683</v>
      </c>
      <c r="H670" s="47">
        <v>108352</v>
      </c>
      <c r="I670" s="47">
        <v>1083525</v>
      </c>
      <c r="J670" s="47">
        <v>3</v>
      </c>
      <c r="K670" s="47">
        <v>34</v>
      </c>
      <c r="L670" s="47">
        <v>93.840900000000005</v>
      </c>
      <c r="M670" s="47">
        <v>20.03</v>
      </c>
      <c r="N670" s="47">
        <v>164</v>
      </c>
      <c r="O670" s="47">
        <v>16.399999999999999</v>
      </c>
      <c r="P670" s="2">
        <f t="shared" si="11"/>
        <v>112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</row>
    <row r="671" spans="1:32" x14ac:dyDescent="0.25">
      <c r="A671">
        <v>58</v>
      </c>
      <c r="B671" s="1">
        <v>0.75</v>
      </c>
      <c r="C671" s="47">
        <v>2014</v>
      </c>
      <c r="D671" s="47">
        <v>7</v>
      </c>
      <c r="E671" s="47">
        <v>3</v>
      </c>
      <c r="F671" s="47">
        <v>6314056</v>
      </c>
      <c r="G671" s="47">
        <v>63140565</v>
      </c>
      <c r="H671" s="47">
        <v>108337</v>
      </c>
      <c r="I671" s="47">
        <v>1083376</v>
      </c>
      <c r="J671" s="47">
        <v>3</v>
      </c>
      <c r="K671" s="47">
        <v>34</v>
      </c>
      <c r="L671" s="47">
        <v>93.449299999999994</v>
      </c>
      <c r="M671" s="47">
        <v>21.94</v>
      </c>
      <c r="N671" s="47">
        <v>166</v>
      </c>
      <c r="O671" s="47">
        <v>16.600000000000001</v>
      </c>
      <c r="P671" s="2">
        <f t="shared" si="11"/>
        <v>121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</row>
    <row r="672" spans="1:32" x14ac:dyDescent="0.25">
      <c r="A672">
        <v>57</v>
      </c>
      <c r="B672" s="1">
        <v>0.70833333333333337</v>
      </c>
      <c r="C672" s="47">
        <v>2014</v>
      </c>
      <c r="D672" s="47">
        <v>7</v>
      </c>
      <c r="E672" s="47">
        <v>3</v>
      </c>
      <c r="F672" s="47">
        <v>6313935</v>
      </c>
      <c r="G672" s="47">
        <v>63139356</v>
      </c>
      <c r="H672" s="47">
        <v>108321</v>
      </c>
      <c r="I672" s="47">
        <v>1083213</v>
      </c>
      <c r="J672" s="47">
        <v>3</v>
      </c>
      <c r="K672" s="47">
        <v>34</v>
      </c>
      <c r="L672" s="47">
        <v>93.101200000000006</v>
      </c>
      <c r="M672" s="47">
        <v>22.77</v>
      </c>
      <c r="N672" s="47">
        <v>162</v>
      </c>
      <c r="O672" s="47">
        <v>16.2</v>
      </c>
      <c r="P672" s="2">
        <f t="shared" si="11"/>
        <v>124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</row>
    <row r="673" spans="1:32" x14ac:dyDescent="0.25">
      <c r="A673">
        <v>56</v>
      </c>
      <c r="B673" s="1">
        <v>0.66666666666666663</v>
      </c>
      <c r="C673" s="47">
        <v>2014</v>
      </c>
      <c r="D673" s="47">
        <v>7</v>
      </c>
      <c r="E673" s="47">
        <v>3</v>
      </c>
      <c r="F673" s="47">
        <v>6313811</v>
      </c>
      <c r="G673" s="47">
        <v>63138117</v>
      </c>
      <c r="H673" s="47">
        <v>108304</v>
      </c>
      <c r="I673" s="47">
        <v>1083045</v>
      </c>
      <c r="J673" s="47">
        <v>3</v>
      </c>
      <c r="K673" s="47">
        <v>34</v>
      </c>
      <c r="L673" s="47">
        <v>92.390500000000003</v>
      </c>
      <c r="M673" s="47">
        <v>23.07</v>
      </c>
      <c r="N673" s="47">
        <v>162</v>
      </c>
      <c r="O673" s="47">
        <v>16.2</v>
      </c>
      <c r="P673" s="2">
        <f t="shared" si="11"/>
        <v>118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</row>
    <row r="674" spans="1:32" x14ac:dyDescent="0.25">
      <c r="A674">
        <v>55</v>
      </c>
      <c r="B674" s="1">
        <v>0.625</v>
      </c>
      <c r="C674" s="47">
        <v>2014</v>
      </c>
      <c r="D674" s="47">
        <v>7</v>
      </c>
      <c r="E674" s="47">
        <v>3</v>
      </c>
      <c r="F674" s="47">
        <v>6313693</v>
      </c>
      <c r="G674" s="47">
        <v>63136932</v>
      </c>
      <c r="H674" s="47">
        <v>108288</v>
      </c>
      <c r="I674" s="47">
        <v>1082883</v>
      </c>
      <c r="J674" s="47">
        <v>3</v>
      </c>
      <c r="K674" s="47">
        <v>34</v>
      </c>
      <c r="L674" s="47">
        <v>92.6661</v>
      </c>
      <c r="M674" s="47">
        <v>22.24</v>
      </c>
      <c r="N674" s="47">
        <v>157</v>
      </c>
      <c r="O674" s="47">
        <v>15.7</v>
      </c>
      <c r="P674" s="2">
        <f t="shared" si="11"/>
        <v>119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</row>
    <row r="675" spans="1:32" x14ac:dyDescent="0.25">
      <c r="A675">
        <v>54</v>
      </c>
      <c r="B675" s="1">
        <v>0.58333333333333337</v>
      </c>
      <c r="C675" s="47">
        <v>2014</v>
      </c>
      <c r="D675" s="47">
        <v>7</v>
      </c>
      <c r="E675" s="47">
        <v>3</v>
      </c>
      <c r="F675" s="47">
        <v>6313574</v>
      </c>
      <c r="G675" s="47">
        <v>63135748</v>
      </c>
      <c r="H675" s="47">
        <v>108272</v>
      </c>
      <c r="I675" s="47">
        <v>1082722</v>
      </c>
      <c r="J675" s="47">
        <v>3</v>
      </c>
      <c r="K675" s="47">
        <v>34</v>
      </c>
      <c r="L675" s="47">
        <v>92.332499999999996</v>
      </c>
      <c r="M675" s="47">
        <v>21.44</v>
      </c>
      <c r="N675" s="47">
        <v>191</v>
      </c>
      <c r="O675" s="47">
        <v>19.100000000000001</v>
      </c>
      <c r="P675" s="2">
        <f t="shared" si="11"/>
        <v>115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</row>
    <row r="676" spans="1:32" x14ac:dyDescent="0.25">
      <c r="A676">
        <v>53</v>
      </c>
      <c r="B676" s="1">
        <v>0.54166666666666663</v>
      </c>
      <c r="C676" s="47">
        <v>2014</v>
      </c>
      <c r="D676" s="47">
        <v>7</v>
      </c>
      <c r="E676" s="47">
        <v>3</v>
      </c>
      <c r="F676" s="47">
        <v>6313459</v>
      </c>
      <c r="G676" s="47">
        <v>63134594</v>
      </c>
      <c r="H676" s="47">
        <v>108256</v>
      </c>
      <c r="I676" s="47">
        <v>1082565</v>
      </c>
      <c r="J676" s="47">
        <v>3</v>
      </c>
      <c r="K676" s="47">
        <v>34</v>
      </c>
      <c r="L676" s="47">
        <v>92.535499999999999</v>
      </c>
      <c r="M676" s="47">
        <v>21.85</v>
      </c>
      <c r="N676" s="47">
        <v>152</v>
      </c>
      <c r="O676" s="47">
        <v>15.2</v>
      </c>
      <c r="P676" s="2">
        <f t="shared" si="11"/>
        <v>141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</row>
    <row r="677" spans="1:32" x14ac:dyDescent="0.25">
      <c r="A677">
        <v>52</v>
      </c>
      <c r="B677" s="1">
        <v>0.5</v>
      </c>
      <c r="C677" s="47">
        <v>2014</v>
      </c>
      <c r="D677" s="47">
        <v>7</v>
      </c>
      <c r="E677" s="47">
        <v>3</v>
      </c>
      <c r="F677" s="47">
        <v>6313318</v>
      </c>
      <c r="G677" s="47">
        <v>63133181</v>
      </c>
      <c r="H677" s="47">
        <v>108237</v>
      </c>
      <c r="I677" s="47">
        <v>1082373</v>
      </c>
      <c r="J677" s="47">
        <v>3</v>
      </c>
      <c r="K677" s="47">
        <v>34</v>
      </c>
      <c r="L677" s="47">
        <v>93.333200000000005</v>
      </c>
      <c r="M677" s="47">
        <v>21.29</v>
      </c>
      <c r="N677" s="47">
        <v>174</v>
      </c>
      <c r="O677" s="47">
        <v>17.399999999999999</v>
      </c>
      <c r="P677" s="2">
        <f t="shared" si="11"/>
        <v>112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</row>
    <row r="678" spans="1:32" x14ac:dyDescent="0.25">
      <c r="A678">
        <v>51</v>
      </c>
      <c r="B678" s="1">
        <v>0.45833333333333331</v>
      </c>
      <c r="C678" s="47">
        <v>2014</v>
      </c>
      <c r="D678" s="47">
        <v>7</v>
      </c>
      <c r="E678" s="47">
        <v>3</v>
      </c>
      <c r="F678" s="47">
        <v>6313206</v>
      </c>
      <c r="G678" s="47">
        <v>63132060</v>
      </c>
      <c r="H678" s="47">
        <v>108222</v>
      </c>
      <c r="I678" s="47">
        <v>1082222</v>
      </c>
      <c r="J678" s="47">
        <v>3</v>
      </c>
      <c r="K678" s="47">
        <v>34</v>
      </c>
      <c r="L678" s="47">
        <v>93.028700000000001</v>
      </c>
      <c r="M678" s="47">
        <v>20.309999999999999</v>
      </c>
      <c r="N678" s="47">
        <v>163</v>
      </c>
      <c r="O678" s="47">
        <v>16.3</v>
      </c>
      <c r="P678" s="2">
        <f t="shared" si="11"/>
        <v>129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</row>
    <row r="679" spans="1:32" x14ac:dyDescent="0.25">
      <c r="A679">
        <v>50</v>
      </c>
      <c r="B679" s="1">
        <v>0.41666666666666669</v>
      </c>
      <c r="C679" s="47">
        <v>2014</v>
      </c>
      <c r="D679" s="47">
        <v>7</v>
      </c>
      <c r="E679" s="47">
        <v>3</v>
      </c>
      <c r="F679" s="47">
        <v>6313077</v>
      </c>
      <c r="G679" s="47">
        <v>63130774</v>
      </c>
      <c r="H679" s="47">
        <v>108204</v>
      </c>
      <c r="I679" s="47">
        <v>1082049</v>
      </c>
      <c r="J679" s="47">
        <v>3</v>
      </c>
      <c r="K679" s="47">
        <v>34</v>
      </c>
      <c r="L679" s="47">
        <v>93.550799999999995</v>
      </c>
      <c r="M679" s="47">
        <v>19.649999999999999</v>
      </c>
      <c r="N679" s="47">
        <v>160</v>
      </c>
      <c r="O679" s="47">
        <v>16</v>
      </c>
      <c r="P679" s="2">
        <f t="shared" si="11"/>
        <v>124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</row>
    <row r="680" spans="1:32" x14ac:dyDescent="0.25">
      <c r="A680">
        <v>49</v>
      </c>
      <c r="B680" s="1">
        <v>0.375</v>
      </c>
      <c r="C680" s="47">
        <v>2014</v>
      </c>
      <c r="D680" s="47">
        <v>7</v>
      </c>
      <c r="E680" s="47">
        <v>3</v>
      </c>
      <c r="F680" s="47">
        <v>6312953</v>
      </c>
      <c r="G680" s="47">
        <v>63129538</v>
      </c>
      <c r="H680" s="47">
        <v>108188</v>
      </c>
      <c r="I680" s="47">
        <v>1081884</v>
      </c>
      <c r="J680" s="47">
        <v>3</v>
      </c>
      <c r="K680" s="47">
        <v>34</v>
      </c>
      <c r="L680" s="47">
        <v>93.463800000000006</v>
      </c>
      <c r="M680" s="47">
        <v>19.05</v>
      </c>
      <c r="N680" s="47">
        <v>158</v>
      </c>
      <c r="O680" s="47">
        <v>15.8</v>
      </c>
      <c r="P680" s="2">
        <f t="shared" si="11"/>
        <v>119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</row>
    <row r="681" spans="1:32" x14ac:dyDescent="0.25">
      <c r="A681">
        <v>48</v>
      </c>
      <c r="B681" s="1">
        <v>0.33333333333333331</v>
      </c>
      <c r="C681" s="47">
        <v>2014</v>
      </c>
      <c r="D681" s="47">
        <v>7</v>
      </c>
      <c r="E681" s="47">
        <v>3</v>
      </c>
      <c r="F681" s="47">
        <v>6312834</v>
      </c>
      <c r="G681" s="47">
        <v>63128346</v>
      </c>
      <c r="H681" s="47">
        <v>108172</v>
      </c>
      <c r="I681" s="47">
        <v>1081725</v>
      </c>
      <c r="J681" s="47">
        <v>3</v>
      </c>
      <c r="K681" s="47">
        <v>34</v>
      </c>
      <c r="L681" s="47">
        <v>93.536299999999997</v>
      </c>
      <c r="M681" s="47">
        <v>19.03</v>
      </c>
      <c r="N681" s="47">
        <v>167</v>
      </c>
      <c r="O681" s="47">
        <v>16.7</v>
      </c>
      <c r="P681" s="2">
        <f t="shared" si="11"/>
        <v>120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</row>
    <row r="682" spans="1:32" x14ac:dyDescent="0.25">
      <c r="A682">
        <v>47</v>
      </c>
      <c r="B682" s="1">
        <v>0.29166666666666669</v>
      </c>
      <c r="C682" s="47">
        <v>2014</v>
      </c>
      <c r="D682" s="47">
        <v>7</v>
      </c>
      <c r="E682" s="47">
        <v>3</v>
      </c>
      <c r="F682" s="47">
        <v>6312714</v>
      </c>
      <c r="G682" s="47">
        <v>63127145</v>
      </c>
      <c r="H682" s="47">
        <v>108156</v>
      </c>
      <c r="I682" s="47">
        <v>1081565</v>
      </c>
      <c r="J682" s="47">
        <v>3</v>
      </c>
      <c r="K682" s="47">
        <v>34</v>
      </c>
      <c r="L682" s="47">
        <v>93.956900000000005</v>
      </c>
      <c r="M682" s="47">
        <v>18.850000000000001</v>
      </c>
      <c r="N682" s="47">
        <v>140</v>
      </c>
      <c r="O682" s="47">
        <v>14</v>
      </c>
      <c r="P682" s="2">
        <f t="shared" si="11"/>
        <v>124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</row>
    <row r="683" spans="1:32" x14ac:dyDescent="0.25">
      <c r="A683">
        <v>46</v>
      </c>
      <c r="B683" s="1">
        <v>0.25</v>
      </c>
      <c r="C683" s="47">
        <v>2014</v>
      </c>
      <c r="D683" s="47">
        <v>7</v>
      </c>
      <c r="E683" s="47">
        <v>3</v>
      </c>
      <c r="F683" s="47">
        <v>6312590</v>
      </c>
      <c r="G683" s="47">
        <v>63125909</v>
      </c>
      <c r="H683" s="47">
        <v>108140</v>
      </c>
      <c r="I683" s="47">
        <v>1081401</v>
      </c>
      <c r="J683" s="47">
        <v>3</v>
      </c>
      <c r="K683" s="47">
        <v>34</v>
      </c>
      <c r="L683" s="47">
        <v>93.507300000000001</v>
      </c>
      <c r="M683" s="47">
        <v>18.61</v>
      </c>
      <c r="N683" s="47">
        <v>168</v>
      </c>
      <c r="O683" s="47">
        <v>16.8</v>
      </c>
      <c r="P683" s="2">
        <f t="shared" si="11"/>
        <v>107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</row>
    <row r="684" spans="1:32" x14ac:dyDescent="0.25">
      <c r="A684">
        <v>45</v>
      </c>
      <c r="B684" s="1">
        <v>0.20833333333333334</v>
      </c>
      <c r="C684" s="47">
        <v>2014</v>
      </c>
      <c r="D684" s="47">
        <v>7</v>
      </c>
      <c r="E684" s="47">
        <v>3</v>
      </c>
      <c r="F684" s="47">
        <v>6312483</v>
      </c>
      <c r="G684" s="47">
        <v>63124835</v>
      </c>
      <c r="H684" s="47">
        <v>108125</v>
      </c>
      <c r="I684" s="47">
        <v>1081259</v>
      </c>
      <c r="J684" s="47">
        <v>3</v>
      </c>
      <c r="K684" s="47">
        <v>34</v>
      </c>
      <c r="L684" s="47">
        <v>94.275999999999996</v>
      </c>
      <c r="M684" s="47">
        <v>18.670000000000002</v>
      </c>
      <c r="N684" s="47">
        <v>144</v>
      </c>
      <c r="O684" s="47">
        <v>14.4</v>
      </c>
      <c r="P684" s="2">
        <f t="shared" si="11"/>
        <v>126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</row>
    <row r="685" spans="1:32" x14ac:dyDescent="0.25">
      <c r="A685">
        <v>44</v>
      </c>
      <c r="B685" s="1">
        <v>0.16666666666666666</v>
      </c>
      <c r="C685" s="47">
        <v>2014</v>
      </c>
      <c r="D685" s="47">
        <v>7</v>
      </c>
      <c r="E685" s="47">
        <v>3</v>
      </c>
      <c r="F685" s="47">
        <v>6312357</v>
      </c>
      <c r="G685" s="47">
        <v>63123572</v>
      </c>
      <c r="H685" s="47">
        <v>108109</v>
      </c>
      <c r="I685" s="47">
        <v>1081092</v>
      </c>
      <c r="J685" s="47">
        <v>3</v>
      </c>
      <c r="K685" s="47">
        <v>34</v>
      </c>
      <c r="L685" s="47">
        <v>94.841700000000003</v>
      </c>
      <c r="M685" s="47">
        <v>18.739999999999998</v>
      </c>
      <c r="N685" s="47">
        <v>157</v>
      </c>
      <c r="O685" s="47">
        <v>15.7</v>
      </c>
      <c r="P685" s="2">
        <f t="shared" si="11"/>
        <v>110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</row>
    <row r="686" spans="1:32" x14ac:dyDescent="0.25">
      <c r="A686">
        <v>43</v>
      </c>
      <c r="B686" s="1">
        <v>0.125</v>
      </c>
      <c r="C686" s="47">
        <v>2014</v>
      </c>
      <c r="D686" s="47">
        <v>7</v>
      </c>
      <c r="E686" s="47">
        <v>3</v>
      </c>
      <c r="F686" s="47">
        <v>6312247</v>
      </c>
      <c r="G686" s="47">
        <v>63122476</v>
      </c>
      <c r="H686" s="47">
        <v>108094</v>
      </c>
      <c r="I686" s="47">
        <v>1080948</v>
      </c>
      <c r="J686" s="47">
        <v>3</v>
      </c>
      <c r="K686" s="47">
        <v>34</v>
      </c>
      <c r="L686" s="47">
        <v>94.145499999999998</v>
      </c>
      <c r="M686" s="47">
        <v>19.04</v>
      </c>
      <c r="N686" s="47">
        <v>155</v>
      </c>
      <c r="O686" s="47">
        <v>15.5</v>
      </c>
      <c r="P686" s="2">
        <f t="shared" si="11"/>
        <v>119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</row>
    <row r="687" spans="1:32" x14ac:dyDescent="0.25">
      <c r="A687">
        <v>42</v>
      </c>
      <c r="B687" s="1">
        <v>8.3333333333333329E-2</v>
      </c>
      <c r="C687" s="47">
        <v>2014</v>
      </c>
      <c r="D687" s="47">
        <v>7</v>
      </c>
      <c r="E687" s="47">
        <v>3</v>
      </c>
      <c r="F687" s="47">
        <v>6312128</v>
      </c>
      <c r="G687" s="47">
        <v>63121284</v>
      </c>
      <c r="H687" s="47">
        <v>108079</v>
      </c>
      <c r="I687" s="47">
        <v>1080790</v>
      </c>
      <c r="J687" s="47">
        <v>3</v>
      </c>
      <c r="K687" s="47">
        <v>34</v>
      </c>
      <c r="L687" s="47">
        <v>94.131</v>
      </c>
      <c r="M687" s="47">
        <v>19.190000000000001</v>
      </c>
      <c r="N687" s="47">
        <v>171</v>
      </c>
      <c r="O687" s="47">
        <v>17.100000000000001</v>
      </c>
      <c r="P687" s="2">
        <f t="shared" si="11"/>
        <v>117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</row>
    <row r="688" spans="1:32" x14ac:dyDescent="0.25">
      <c r="A688">
        <v>41</v>
      </c>
      <c r="B688" s="1">
        <v>4.1666666666666664E-2</v>
      </c>
      <c r="C688" s="47">
        <v>2014</v>
      </c>
      <c r="D688" s="47">
        <v>7</v>
      </c>
      <c r="E688" s="47">
        <v>3</v>
      </c>
      <c r="F688" s="47">
        <v>6312011</v>
      </c>
      <c r="G688" s="47">
        <v>63120115</v>
      </c>
      <c r="H688" s="47">
        <v>108063</v>
      </c>
      <c r="I688" s="47">
        <v>1080635</v>
      </c>
      <c r="J688" s="47">
        <v>3</v>
      </c>
      <c r="K688" s="47">
        <v>34</v>
      </c>
      <c r="L688" s="47">
        <v>93.797399999999996</v>
      </c>
      <c r="M688" s="47">
        <v>19.36</v>
      </c>
      <c r="N688" s="47">
        <v>181</v>
      </c>
      <c r="O688" s="47">
        <v>18.100000000000001</v>
      </c>
      <c r="P688" s="2">
        <f t="shared" si="11"/>
        <v>128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</row>
    <row r="689" spans="1:32" x14ac:dyDescent="0.25">
      <c r="A689">
        <v>40</v>
      </c>
      <c r="B689" s="1">
        <v>0</v>
      </c>
      <c r="C689" s="47">
        <v>2014</v>
      </c>
      <c r="D689" s="47">
        <v>7</v>
      </c>
      <c r="E689" s="47">
        <v>3</v>
      </c>
      <c r="F689" s="47">
        <v>6311883</v>
      </c>
      <c r="G689" s="47">
        <v>63118830</v>
      </c>
      <c r="H689" s="47">
        <v>108046</v>
      </c>
      <c r="I689" s="47">
        <v>1080464</v>
      </c>
      <c r="J689" s="47">
        <v>3</v>
      </c>
      <c r="K689" s="47">
        <v>34</v>
      </c>
      <c r="L689" s="47">
        <v>94.000399999999999</v>
      </c>
      <c r="M689" s="47">
        <v>19.329999999999998</v>
      </c>
      <c r="N689" s="47">
        <v>180</v>
      </c>
      <c r="O689" s="47">
        <v>18</v>
      </c>
      <c r="P689" s="2">
        <f t="shared" si="11"/>
        <v>135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</row>
    <row r="690" spans="1:32" x14ac:dyDescent="0.25">
      <c r="A690">
        <v>39</v>
      </c>
      <c r="B690" s="1">
        <v>0.95833333333333337</v>
      </c>
      <c r="C690" s="47">
        <v>2014</v>
      </c>
      <c r="D690" s="47">
        <v>7</v>
      </c>
      <c r="E690" s="47">
        <v>2</v>
      </c>
      <c r="F690" s="47">
        <v>6311748</v>
      </c>
      <c r="G690" s="47">
        <v>63117482</v>
      </c>
      <c r="H690" s="47">
        <v>108028</v>
      </c>
      <c r="I690" s="47">
        <v>1080285</v>
      </c>
      <c r="J690" s="47">
        <v>3</v>
      </c>
      <c r="K690" s="47">
        <v>34</v>
      </c>
      <c r="L690" s="47">
        <v>94.058499999999995</v>
      </c>
      <c r="M690" s="47">
        <v>19.03</v>
      </c>
      <c r="N690" s="47">
        <v>165</v>
      </c>
      <c r="O690" s="47">
        <v>16.5</v>
      </c>
      <c r="P690" s="2">
        <f t="shared" si="11"/>
        <v>137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</row>
    <row r="691" spans="1:32" x14ac:dyDescent="0.25">
      <c r="A691">
        <v>38</v>
      </c>
      <c r="B691" s="1">
        <v>0.91666666666666663</v>
      </c>
      <c r="C691" s="47">
        <v>2014</v>
      </c>
      <c r="D691" s="47">
        <v>7</v>
      </c>
      <c r="E691" s="47">
        <v>2</v>
      </c>
      <c r="F691" s="47">
        <v>6311611</v>
      </c>
      <c r="G691" s="47">
        <v>63116117</v>
      </c>
      <c r="H691" s="47">
        <v>108010</v>
      </c>
      <c r="I691" s="47">
        <v>1080104</v>
      </c>
      <c r="J691" s="47">
        <v>3</v>
      </c>
      <c r="K691" s="47">
        <v>34</v>
      </c>
      <c r="L691" s="47">
        <v>93.927899999999994</v>
      </c>
      <c r="M691" s="47">
        <v>18.86</v>
      </c>
      <c r="N691" s="47">
        <v>171</v>
      </c>
      <c r="O691" s="47">
        <v>17.100000000000001</v>
      </c>
      <c r="P691" s="2">
        <f t="shared" si="11"/>
        <v>124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</row>
    <row r="692" spans="1:32" x14ac:dyDescent="0.25">
      <c r="A692">
        <v>37</v>
      </c>
      <c r="B692" s="1">
        <v>0.875</v>
      </c>
      <c r="C692" s="47">
        <v>2014</v>
      </c>
      <c r="D692" s="47">
        <v>7</v>
      </c>
      <c r="E692" s="47">
        <v>2</v>
      </c>
      <c r="F692" s="47">
        <v>6311487</v>
      </c>
      <c r="G692" s="47">
        <v>63114873</v>
      </c>
      <c r="H692" s="47">
        <v>107993</v>
      </c>
      <c r="I692" s="47">
        <v>1079939</v>
      </c>
      <c r="J692" s="47">
        <v>3</v>
      </c>
      <c r="K692" s="47">
        <v>34</v>
      </c>
      <c r="L692" s="47">
        <v>93.681299999999993</v>
      </c>
      <c r="M692" s="47">
        <v>18.39</v>
      </c>
      <c r="N692" s="47">
        <v>163</v>
      </c>
      <c r="O692" s="47">
        <v>16.3</v>
      </c>
      <c r="P692" s="2">
        <f t="shared" si="11"/>
        <v>130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</row>
    <row r="693" spans="1:32" x14ac:dyDescent="0.25">
      <c r="A693">
        <v>36</v>
      </c>
      <c r="B693" s="1">
        <v>0.83333333333333337</v>
      </c>
      <c r="C693" s="47">
        <v>2014</v>
      </c>
      <c r="D693" s="47">
        <v>7</v>
      </c>
      <c r="E693" s="47">
        <v>2</v>
      </c>
      <c r="F693" s="47">
        <v>6311357</v>
      </c>
      <c r="G693" s="47">
        <v>63113578</v>
      </c>
      <c r="H693" s="47">
        <v>107976</v>
      </c>
      <c r="I693" s="47">
        <v>1079767</v>
      </c>
      <c r="J693" s="47">
        <v>3</v>
      </c>
      <c r="K693" s="47">
        <v>34</v>
      </c>
      <c r="L693" s="47">
        <v>93.6233</v>
      </c>
      <c r="M693" s="47">
        <v>19.25</v>
      </c>
      <c r="N693" s="47">
        <v>170</v>
      </c>
      <c r="O693" s="47">
        <v>17</v>
      </c>
      <c r="P693" s="2">
        <f t="shared" si="11"/>
        <v>122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</row>
    <row r="694" spans="1:32" x14ac:dyDescent="0.25">
      <c r="A694">
        <v>35</v>
      </c>
      <c r="B694" s="1">
        <v>0.79166666666666663</v>
      </c>
      <c r="C694" s="47">
        <v>2014</v>
      </c>
      <c r="D694" s="47">
        <v>7</v>
      </c>
      <c r="E694" s="47">
        <v>2</v>
      </c>
      <c r="F694" s="47">
        <v>6311235</v>
      </c>
      <c r="G694" s="47">
        <v>63112355</v>
      </c>
      <c r="H694" s="47">
        <v>107960</v>
      </c>
      <c r="I694" s="47">
        <v>1079604</v>
      </c>
      <c r="J694" s="47">
        <v>3</v>
      </c>
      <c r="K694" s="47">
        <v>34</v>
      </c>
      <c r="L694" s="47">
        <v>92.042400000000001</v>
      </c>
      <c r="M694" s="47">
        <v>20.28</v>
      </c>
      <c r="N694" s="47">
        <v>129</v>
      </c>
      <c r="O694" s="47">
        <v>12.9</v>
      </c>
      <c r="P694" s="2">
        <f t="shared" si="11"/>
        <v>125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</row>
    <row r="695" spans="1:32" x14ac:dyDescent="0.25">
      <c r="A695">
        <v>34</v>
      </c>
      <c r="B695" s="1">
        <v>0.75</v>
      </c>
      <c r="C695" s="47">
        <v>2014</v>
      </c>
      <c r="D695" s="47">
        <v>7</v>
      </c>
      <c r="E695" s="47">
        <v>2</v>
      </c>
      <c r="F695" s="47">
        <v>6311110</v>
      </c>
      <c r="G695" s="47">
        <v>63111103</v>
      </c>
      <c r="H695" s="47">
        <v>107943</v>
      </c>
      <c r="I695" s="47">
        <v>1079434</v>
      </c>
      <c r="J695" s="47">
        <v>3</v>
      </c>
      <c r="K695" s="47">
        <v>34</v>
      </c>
      <c r="L695" s="47">
        <v>92.100399999999993</v>
      </c>
      <c r="M695" s="47">
        <v>21.22</v>
      </c>
      <c r="N695" s="47">
        <v>133</v>
      </c>
      <c r="O695" s="47">
        <v>13.3</v>
      </c>
      <c r="P695" s="2">
        <f t="shared" si="11"/>
        <v>94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</row>
    <row r="696" spans="1:32" x14ac:dyDescent="0.25">
      <c r="A696">
        <v>33</v>
      </c>
      <c r="B696" s="1">
        <v>0.70833333333333337</v>
      </c>
      <c r="C696" s="47">
        <v>2014</v>
      </c>
      <c r="D696" s="47">
        <v>7</v>
      </c>
      <c r="E696" s="47">
        <v>2</v>
      </c>
      <c r="F696" s="47">
        <v>6311016</v>
      </c>
      <c r="G696" s="47">
        <v>63110163</v>
      </c>
      <c r="H696" s="47">
        <v>107930</v>
      </c>
      <c r="I696" s="47">
        <v>1079306</v>
      </c>
      <c r="J696" s="47">
        <v>3</v>
      </c>
      <c r="K696" s="47">
        <v>34</v>
      </c>
      <c r="L696" s="47">
        <v>92.1584</v>
      </c>
      <c r="M696" s="47">
        <v>22.42</v>
      </c>
      <c r="N696" s="47">
        <v>154</v>
      </c>
      <c r="O696" s="47">
        <v>15.4</v>
      </c>
      <c r="P696" s="2">
        <f t="shared" si="11"/>
        <v>97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</row>
    <row r="697" spans="1:32" x14ac:dyDescent="0.25">
      <c r="A697">
        <v>32</v>
      </c>
      <c r="B697" s="1">
        <v>0.66666666666666663</v>
      </c>
      <c r="C697" s="47">
        <v>2014</v>
      </c>
      <c r="D697" s="47">
        <v>7</v>
      </c>
      <c r="E697" s="47">
        <v>2</v>
      </c>
      <c r="F697" s="47">
        <v>6310919</v>
      </c>
      <c r="G697" s="47">
        <v>63109198</v>
      </c>
      <c r="H697" s="47">
        <v>107917</v>
      </c>
      <c r="I697" s="47">
        <v>1079174</v>
      </c>
      <c r="J697" s="47">
        <v>3</v>
      </c>
      <c r="K697" s="47">
        <v>34</v>
      </c>
      <c r="L697" s="47">
        <v>92.172899999999998</v>
      </c>
      <c r="M697" s="47">
        <v>22.73</v>
      </c>
      <c r="N697" s="47">
        <v>133</v>
      </c>
      <c r="O697" s="47">
        <v>13.3</v>
      </c>
      <c r="P697" s="2">
        <f t="shared" si="11"/>
        <v>112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</row>
    <row r="698" spans="1:32" x14ac:dyDescent="0.25">
      <c r="A698">
        <v>31</v>
      </c>
      <c r="B698" s="1">
        <v>0.625</v>
      </c>
      <c r="C698" s="47">
        <v>2014</v>
      </c>
      <c r="D698" s="47">
        <v>7</v>
      </c>
      <c r="E698" s="47">
        <v>2</v>
      </c>
      <c r="F698" s="47">
        <v>6310807</v>
      </c>
      <c r="G698" s="47">
        <v>63108072</v>
      </c>
      <c r="H698" s="47">
        <v>107902</v>
      </c>
      <c r="I698" s="47">
        <v>1079020</v>
      </c>
      <c r="J698" s="47">
        <v>3</v>
      </c>
      <c r="K698" s="47">
        <v>34</v>
      </c>
      <c r="L698" s="47">
        <v>92.1584</v>
      </c>
      <c r="M698" s="47">
        <v>21.5</v>
      </c>
      <c r="N698" s="47">
        <v>148</v>
      </c>
      <c r="O698" s="47">
        <v>14.8</v>
      </c>
      <c r="P698" s="2">
        <f t="shared" ref="P698:P728" si="12">F698-F699</f>
        <v>99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</row>
    <row r="699" spans="1:32" x14ac:dyDescent="0.25">
      <c r="A699">
        <v>30</v>
      </c>
      <c r="B699" s="1">
        <v>0.58333333333333337</v>
      </c>
      <c r="C699" s="47">
        <v>2014</v>
      </c>
      <c r="D699" s="47">
        <v>7</v>
      </c>
      <c r="E699" s="47">
        <v>2</v>
      </c>
      <c r="F699" s="47">
        <v>6310708</v>
      </c>
      <c r="G699" s="47">
        <v>63107089</v>
      </c>
      <c r="H699" s="47">
        <v>107888</v>
      </c>
      <c r="I699" s="47">
        <v>1078886</v>
      </c>
      <c r="J699" s="47">
        <v>3</v>
      </c>
      <c r="K699" s="47">
        <v>34</v>
      </c>
      <c r="L699" s="47">
        <v>91.882900000000006</v>
      </c>
      <c r="M699" s="47">
        <v>22.66</v>
      </c>
      <c r="N699" s="47">
        <v>156</v>
      </c>
      <c r="O699" s="47">
        <v>15.6</v>
      </c>
      <c r="P699" s="2">
        <f t="shared" si="12"/>
        <v>107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</row>
    <row r="700" spans="1:32" x14ac:dyDescent="0.25">
      <c r="A700">
        <v>29</v>
      </c>
      <c r="B700" s="1">
        <v>0.54166666666666663</v>
      </c>
      <c r="C700" s="47">
        <v>2014</v>
      </c>
      <c r="D700" s="47">
        <v>7</v>
      </c>
      <c r="E700" s="47">
        <v>2</v>
      </c>
      <c r="F700" s="47">
        <v>6310601</v>
      </c>
      <c r="G700" s="47">
        <v>63106010</v>
      </c>
      <c r="H700" s="47">
        <v>107873</v>
      </c>
      <c r="I700" s="47">
        <v>1078738</v>
      </c>
      <c r="J700" s="47">
        <v>3</v>
      </c>
      <c r="K700" s="47">
        <v>34</v>
      </c>
      <c r="L700" s="47">
        <v>91.882900000000006</v>
      </c>
      <c r="M700" s="47">
        <v>22.44</v>
      </c>
      <c r="N700" s="47">
        <v>149</v>
      </c>
      <c r="O700" s="47">
        <v>14.9</v>
      </c>
      <c r="P700" s="2">
        <f t="shared" si="12"/>
        <v>114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</row>
    <row r="701" spans="1:32" x14ac:dyDescent="0.25">
      <c r="A701">
        <v>28</v>
      </c>
      <c r="B701" s="1">
        <v>0.5</v>
      </c>
      <c r="C701" s="47">
        <v>2014</v>
      </c>
      <c r="D701" s="47">
        <v>7</v>
      </c>
      <c r="E701" s="47">
        <v>2</v>
      </c>
      <c r="F701" s="47">
        <v>6310487</v>
      </c>
      <c r="G701" s="47">
        <v>63104872</v>
      </c>
      <c r="H701" s="47">
        <v>107858</v>
      </c>
      <c r="I701" s="47">
        <v>1078582</v>
      </c>
      <c r="J701" s="47">
        <v>3</v>
      </c>
      <c r="K701" s="47">
        <v>34</v>
      </c>
      <c r="L701" s="47">
        <v>92.317999999999998</v>
      </c>
      <c r="M701" s="47">
        <v>22.36</v>
      </c>
      <c r="N701" s="47">
        <v>147</v>
      </c>
      <c r="O701" s="47">
        <v>14.7</v>
      </c>
      <c r="P701" s="2">
        <f t="shared" si="12"/>
        <v>109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</row>
    <row r="702" spans="1:32" x14ac:dyDescent="0.25">
      <c r="A702">
        <v>27</v>
      </c>
      <c r="B702" s="1">
        <v>0.45833333333333331</v>
      </c>
      <c r="C702" s="47">
        <v>2014</v>
      </c>
      <c r="D702" s="47">
        <v>7</v>
      </c>
      <c r="E702" s="47">
        <v>2</v>
      </c>
      <c r="F702" s="47">
        <v>6310378</v>
      </c>
      <c r="G702" s="47">
        <v>63103781</v>
      </c>
      <c r="H702" s="47">
        <v>107843</v>
      </c>
      <c r="I702" s="47">
        <v>1078433</v>
      </c>
      <c r="J702" s="47">
        <v>3</v>
      </c>
      <c r="K702" s="47">
        <v>34</v>
      </c>
      <c r="L702" s="47">
        <v>92.709599999999995</v>
      </c>
      <c r="M702" s="47">
        <v>21.19</v>
      </c>
      <c r="N702" s="47">
        <v>147</v>
      </c>
      <c r="O702" s="47">
        <v>14.7</v>
      </c>
      <c r="P702" s="2">
        <f t="shared" si="12"/>
        <v>109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</row>
    <row r="703" spans="1:32" x14ac:dyDescent="0.25">
      <c r="A703">
        <v>26</v>
      </c>
      <c r="B703" s="1">
        <v>0.41666666666666669</v>
      </c>
      <c r="C703" s="47">
        <v>2014</v>
      </c>
      <c r="D703" s="47">
        <v>7</v>
      </c>
      <c r="E703" s="47">
        <v>2</v>
      </c>
      <c r="F703" s="47">
        <v>6310269</v>
      </c>
      <c r="G703" s="47">
        <v>63102695</v>
      </c>
      <c r="H703" s="47">
        <v>107828</v>
      </c>
      <c r="I703" s="47">
        <v>1078286</v>
      </c>
      <c r="J703" s="47">
        <v>3</v>
      </c>
      <c r="K703" s="47">
        <v>34</v>
      </c>
      <c r="L703" s="47">
        <v>93.173699999999997</v>
      </c>
      <c r="M703" s="47">
        <v>20.47</v>
      </c>
      <c r="N703" s="47">
        <v>132</v>
      </c>
      <c r="O703" s="47">
        <v>13.2</v>
      </c>
      <c r="P703" s="2">
        <f t="shared" si="12"/>
        <v>110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</row>
    <row r="704" spans="1:32" x14ac:dyDescent="0.25">
      <c r="A704">
        <v>25</v>
      </c>
      <c r="B704" s="1">
        <v>0.375</v>
      </c>
      <c r="C704" s="47">
        <v>2014</v>
      </c>
      <c r="D704" s="47">
        <v>7</v>
      </c>
      <c r="E704" s="47">
        <v>2</v>
      </c>
      <c r="F704" s="47">
        <v>6310159</v>
      </c>
      <c r="G704" s="47">
        <v>63101594</v>
      </c>
      <c r="H704" s="47">
        <v>107813</v>
      </c>
      <c r="I704" s="47">
        <v>1078138</v>
      </c>
      <c r="J704" s="47">
        <v>3</v>
      </c>
      <c r="K704" s="47">
        <v>34</v>
      </c>
      <c r="L704" s="47">
        <v>94.043899999999994</v>
      </c>
      <c r="M704" s="47">
        <v>19.260000000000002</v>
      </c>
      <c r="N704" s="47">
        <v>148</v>
      </c>
      <c r="O704" s="47">
        <v>14.8</v>
      </c>
      <c r="P704" s="2">
        <f t="shared" si="12"/>
        <v>97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</row>
    <row r="705" spans="1:32" x14ac:dyDescent="0.25">
      <c r="A705">
        <v>24</v>
      </c>
      <c r="B705" s="1">
        <v>0.33333333333333331</v>
      </c>
      <c r="C705" s="47">
        <v>2014</v>
      </c>
      <c r="D705" s="47">
        <v>7</v>
      </c>
      <c r="E705" s="47">
        <v>2</v>
      </c>
      <c r="F705" s="47">
        <v>6310062</v>
      </c>
      <c r="G705" s="47">
        <v>63100622</v>
      </c>
      <c r="H705" s="47">
        <v>107800</v>
      </c>
      <c r="I705" s="47">
        <v>1078009</v>
      </c>
      <c r="J705" s="47">
        <v>3</v>
      </c>
      <c r="K705" s="47">
        <v>34</v>
      </c>
      <c r="L705" s="47">
        <v>94.363</v>
      </c>
      <c r="M705" s="47">
        <v>18.89</v>
      </c>
      <c r="N705" s="47">
        <v>161</v>
      </c>
      <c r="O705" s="47">
        <v>16.100000000000001</v>
      </c>
      <c r="P705" s="2">
        <f t="shared" si="12"/>
        <v>114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</row>
    <row r="706" spans="1:32" x14ac:dyDescent="0.25">
      <c r="A706">
        <v>23</v>
      </c>
      <c r="B706" s="1">
        <v>0.29166666666666669</v>
      </c>
      <c r="C706" s="47">
        <v>2014</v>
      </c>
      <c r="D706" s="47">
        <v>7</v>
      </c>
      <c r="E706" s="47">
        <v>2</v>
      </c>
      <c r="F706" s="47">
        <v>6309948</v>
      </c>
      <c r="G706" s="47">
        <v>63099487</v>
      </c>
      <c r="H706" s="47">
        <v>107785</v>
      </c>
      <c r="I706" s="47">
        <v>1077859</v>
      </c>
      <c r="J706" s="47">
        <v>3</v>
      </c>
      <c r="K706" s="47">
        <v>34</v>
      </c>
      <c r="L706" s="47">
        <v>93.898899999999998</v>
      </c>
      <c r="M706" s="47">
        <v>18.75</v>
      </c>
      <c r="N706" s="47">
        <v>161</v>
      </c>
      <c r="O706" s="47">
        <v>16.100000000000001</v>
      </c>
      <c r="P706" s="2">
        <f t="shared" si="12"/>
        <v>122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</row>
    <row r="707" spans="1:32" x14ac:dyDescent="0.25">
      <c r="A707">
        <v>22</v>
      </c>
      <c r="B707" s="1">
        <v>0.25</v>
      </c>
      <c r="C707" s="47">
        <v>2014</v>
      </c>
      <c r="D707" s="47">
        <v>7</v>
      </c>
      <c r="E707" s="47">
        <v>2</v>
      </c>
      <c r="F707" s="47">
        <v>6309826</v>
      </c>
      <c r="G707" s="47">
        <v>63098266</v>
      </c>
      <c r="H707" s="47">
        <v>107769</v>
      </c>
      <c r="I707" s="47">
        <v>1077697</v>
      </c>
      <c r="J707" s="47">
        <v>3</v>
      </c>
      <c r="K707" s="47">
        <v>34</v>
      </c>
      <c r="L707" s="47">
        <v>93.420299999999997</v>
      </c>
      <c r="M707" s="47">
        <v>18.43</v>
      </c>
      <c r="N707" s="47">
        <v>171</v>
      </c>
      <c r="O707" s="47">
        <v>17.100000000000001</v>
      </c>
      <c r="P707" s="2">
        <f t="shared" si="12"/>
        <v>121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</row>
    <row r="708" spans="1:32" x14ac:dyDescent="0.25">
      <c r="A708">
        <v>21</v>
      </c>
      <c r="B708" s="1">
        <v>0.20833333333333334</v>
      </c>
      <c r="C708" s="47">
        <v>2014</v>
      </c>
      <c r="D708" s="47">
        <v>7</v>
      </c>
      <c r="E708" s="47">
        <v>2</v>
      </c>
      <c r="F708" s="47">
        <v>6309705</v>
      </c>
      <c r="G708" s="47">
        <v>63097056</v>
      </c>
      <c r="H708" s="47">
        <v>107753</v>
      </c>
      <c r="I708" s="47">
        <v>1077536</v>
      </c>
      <c r="J708" s="47">
        <v>3</v>
      </c>
      <c r="K708" s="47">
        <v>34</v>
      </c>
      <c r="L708" s="47">
        <v>93.217200000000005</v>
      </c>
      <c r="M708" s="47">
        <v>18.62</v>
      </c>
      <c r="N708" s="47">
        <v>177</v>
      </c>
      <c r="O708" s="47">
        <v>17.7</v>
      </c>
      <c r="P708" s="2">
        <f t="shared" si="12"/>
        <v>128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</row>
    <row r="709" spans="1:32" x14ac:dyDescent="0.25">
      <c r="A709">
        <v>20</v>
      </c>
      <c r="B709" s="1">
        <v>0.16666666666666666</v>
      </c>
      <c r="C709" s="47">
        <v>2014</v>
      </c>
      <c r="D709" s="47">
        <v>7</v>
      </c>
      <c r="E709" s="47">
        <v>2</v>
      </c>
      <c r="F709" s="47">
        <v>6309577</v>
      </c>
      <c r="G709" s="47">
        <v>63095775</v>
      </c>
      <c r="H709" s="47">
        <v>107736</v>
      </c>
      <c r="I709" s="47">
        <v>1077365</v>
      </c>
      <c r="J709" s="47">
        <v>3</v>
      </c>
      <c r="K709" s="47">
        <v>34</v>
      </c>
      <c r="L709" s="47">
        <v>93.594300000000004</v>
      </c>
      <c r="M709" s="47">
        <v>18.77</v>
      </c>
      <c r="N709" s="47">
        <v>161</v>
      </c>
      <c r="O709" s="47">
        <v>16.100000000000001</v>
      </c>
      <c r="P709" s="2">
        <f t="shared" si="12"/>
        <v>132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</row>
    <row r="710" spans="1:32" x14ac:dyDescent="0.25">
      <c r="A710">
        <v>19</v>
      </c>
      <c r="B710" s="1">
        <v>0.125</v>
      </c>
      <c r="C710" s="47">
        <v>2014</v>
      </c>
      <c r="D710" s="47">
        <v>7</v>
      </c>
      <c r="E710" s="47">
        <v>2</v>
      </c>
      <c r="F710" s="47">
        <v>6309445</v>
      </c>
      <c r="G710" s="47">
        <v>63094452</v>
      </c>
      <c r="H710" s="47">
        <v>107718</v>
      </c>
      <c r="I710" s="47">
        <v>1077189</v>
      </c>
      <c r="J710" s="47">
        <v>3</v>
      </c>
      <c r="K710" s="47">
        <v>34</v>
      </c>
      <c r="L710" s="47">
        <v>93.565299999999993</v>
      </c>
      <c r="M710" s="47">
        <v>18.91</v>
      </c>
      <c r="N710" s="47">
        <v>202</v>
      </c>
      <c r="O710" s="47">
        <v>20.2</v>
      </c>
      <c r="P710" s="2">
        <f t="shared" si="12"/>
        <v>122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</row>
    <row r="711" spans="1:32" x14ac:dyDescent="0.25">
      <c r="A711">
        <v>18</v>
      </c>
      <c r="B711" s="1">
        <v>8.3333333333333329E-2</v>
      </c>
      <c r="C711" s="47">
        <v>2014</v>
      </c>
      <c r="D711" s="47">
        <v>7</v>
      </c>
      <c r="E711" s="47">
        <v>2</v>
      </c>
      <c r="F711" s="47">
        <v>6309323</v>
      </c>
      <c r="G711" s="47">
        <v>63093236</v>
      </c>
      <c r="H711" s="47">
        <v>107702</v>
      </c>
      <c r="I711" s="47">
        <v>1077027</v>
      </c>
      <c r="J711" s="47">
        <v>3</v>
      </c>
      <c r="K711" s="47">
        <v>34</v>
      </c>
      <c r="L711" s="47">
        <v>93.521799999999999</v>
      </c>
      <c r="M711" s="47">
        <v>19.329999999999998</v>
      </c>
      <c r="N711" s="47">
        <v>178</v>
      </c>
      <c r="O711" s="47">
        <v>17.8</v>
      </c>
      <c r="P711" s="2">
        <f t="shared" si="12"/>
        <v>151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</row>
    <row r="712" spans="1:32" x14ac:dyDescent="0.25">
      <c r="A712">
        <v>17</v>
      </c>
      <c r="B712" s="1">
        <v>4.1666666666666664E-2</v>
      </c>
      <c r="C712" s="47">
        <v>2014</v>
      </c>
      <c r="D712" s="47">
        <v>7</v>
      </c>
      <c r="E712" s="47">
        <v>2</v>
      </c>
      <c r="F712" s="47">
        <v>6309172</v>
      </c>
      <c r="G712" s="47">
        <v>63091722</v>
      </c>
      <c r="H712" s="47">
        <v>107682</v>
      </c>
      <c r="I712" s="47">
        <v>1076825</v>
      </c>
      <c r="J712" s="47">
        <v>3</v>
      </c>
      <c r="K712" s="47">
        <v>34</v>
      </c>
      <c r="L712" s="47">
        <v>93.507300000000001</v>
      </c>
      <c r="M712" s="47">
        <v>19.23</v>
      </c>
      <c r="N712" s="47">
        <v>189</v>
      </c>
      <c r="O712" s="47">
        <v>18.899999999999999</v>
      </c>
      <c r="P712" s="2">
        <f t="shared" si="12"/>
        <v>133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</row>
    <row r="713" spans="1:32" x14ac:dyDescent="0.25">
      <c r="A713">
        <v>16</v>
      </c>
      <c r="B713" s="1">
        <v>0</v>
      </c>
      <c r="C713" s="47">
        <v>2014</v>
      </c>
      <c r="D713" s="47">
        <v>7</v>
      </c>
      <c r="E713" s="47">
        <v>2</v>
      </c>
      <c r="F713" s="47">
        <v>6309039</v>
      </c>
      <c r="G713" s="47">
        <v>63090395</v>
      </c>
      <c r="H713" s="47">
        <v>107664</v>
      </c>
      <c r="I713" s="47">
        <v>1076648</v>
      </c>
      <c r="J713" s="47">
        <v>3</v>
      </c>
      <c r="K713" s="47">
        <v>34</v>
      </c>
      <c r="L713" s="47">
        <v>94.203500000000005</v>
      </c>
      <c r="M713" s="47">
        <v>19.399999999999999</v>
      </c>
      <c r="N713" s="47">
        <v>137</v>
      </c>
      <c r="O713" s="47">
        <v>13.7</v>
      </c>
      <c r="P713" s="2">
        <f t="shared" si="12"/>
        <v>143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</row>
    <row r="714" spans="1:32" x14ac:dyDescent="0.25">
      <c r="A714">
        <v>15</v>
      </c>
      <c r="B714" s="1">
        <v>0.95833333333333337</v>
      </c>
      <c r="C714" s="47">
        <v>2014</v>
      </c>
      <c r="D714" s="47">
        <v>7</v>
      </c>
      <c r="E714" s="47">
        <v>1</v>
      </c>
      <c r="F714" s="47">
        <v>6308896</v>
      </c>
      <c r="G714" s="47">
        <v>63088962</v>
      </c>
      <c r="H714" s="47">
        <v>107645</v>
      </c>
      <c r="I714" s="47">
        <v>1076458</v>
      </c>
      <c r="J714" s="47">
        <v>3</v>
      </c>
      <c r="K714" s="47">
        <v>34</v>
      </c>
      <c r="L714" s="47">
        <v>94.131</v>
      </c>
      <c r="M714" s="47">
        <v>18.93</v>
      </c>
      <c r="N714" s="47">
        <v>157</v>
      </c>
      <c r="O714" s="47">
        <v>15.7</v>
      </c>
      <c r="P714" s="2">
        <f t="shared" si="12"/>
        <v>104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</row>
    <row r="715" spans="1:32" x14ac:dyDescent="0.25">
      <c r="A715">
        <v>14</v>
      </c>
      <c r="B715" s="1">
        <v>0.91666666666666663</v>
      </c>
      <c r="C715" s="47">
        <v>2014</v>
      </c>
      <c r="D715" s="47">
        <v>7</v>
      </c>
      <c r="E715" s="47">
        <v>1</v>
      </c>
      <c r="F715" s="47">
        <v>6308792</v>
      </c>
      <c r="G715" s="47">
        <v>63087927</v>
      </c>
      <c r="H715" s="47">
        <v>107632</v>
      </c>
      <c r="I715" s="47">
        <v>1076321</v>
      </c>
      <c r="J715" s="47">
        <v>3</v>
      </c>
      <c r="K715" s="47">
        <v>34</v>
      </c>
      <c r="L715" s="47">
        <v>94.131</v>
      </c>
      <c r="M715" s="47">
        <v>18.649999999999999</v>
      </c>
      <c r="N715" s="47">
        <v>172</v>
      </c>
      <c r="O715" s="47">
        <v>17.2</v>
      </c>
      <c r="P715" s="2">
        <f t="shared" si="12"/>
        <v>118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</row>
    <row r="716" spans="1:32" x14ac:dyDescent="0.25">
      <c r="A716">
        <v>13</v>
      </c>
      <c r="B716" s="1">
        <v>0.875</v>
      </c>
      <c r="C716" s="47">
        <v>2014</v>
      </c>
      <c r="D716" s="47">
        <v>7</v>
      </c>
      <c r="E716" s="47">
        <v>1</v>
      </c>
      <c r="F716" s="47">
        <v>6308674</v>
      </c>
      <c r="G716" s="47">
        <v>63086741</v>
      </c>
      <c r="H716" s="47">
        <v>107616</v>
      </c>
      <c r="I716" s="47">
        <v>1076164</v>
      </c>
      <c r="J716" s="47">
        <v>3</v>
      </c>
      <c r="K716" s="47">
        <v>34</v>
      </c>
      <c r="L716" s="47">
        <v>93.898899999999998</v>
      </c>
      <c r="M716" s="47">
        <v>18.649999999999999</v>
      </c>
      <c r="N716" s="47">
        <v>163</v>
      </c>
      <c r="O716" s="47">
        <v>16.3</v>
      </c>
      <c r="P716" s="2">
        <f t="shared" si="12"/>
        <v>129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</row>
    <row r="717" spans="1:32" x14ac:dyDescent="0.25">
      <c r="A717">
        <v>12</v>
      </c>
      <c r="B717" s="1">
        <v>0.83333333333333337</v>
      </c>
      <c r="C717" s="47">
        <v>2014</v>
      </c>
      <c r="D717" s="47">
        <v>7</v>
      </c>
      <c r="E717" s="47">
        <v>1</v>
      </c>
      <c r="F717" s="47">
        <v>6308545</v>
      </c>
      <c r="G717" s="47">
        <v>63085451</v>
      </c>
      <c r="H717" s="47">
        <v>107599</v>
      </c>
      <c r="I717" s="47">
        <v>1075993</v>
      </c>
      <c r="J717" s="47">
        <v>3</v>
      </c>
      <c r="K717" s="47">
        <v>34</v>
      </c>
      <c r="L717" s="47">
        <v>94.391999999999996</v>
      </c>
      <c r="M717" s="47">
        <v>19.239999999999998</v>
      </c>
      <c r="N717" s="47">
        <v>138</v>
      </c>
      <c r="O717" s="47">
        <v>13.8</v>
      </c>
      <c r="P717" s="2">
        <f t="shared" si="12"/>
        <v>124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</row>
    <row r="718" spans="1:32" x14ac:dyDescent="0.25">
      <c r="A718">
        <v>11</v>
      </c>
      <c r="B718" s="1">
        <v>0.79166666666666663</v>
      </c>
      <c r="C718" s="47">
        <v>2014</v>
      </c>
      <c r="D718" s="47">
        <v>7</v>
      </c>
      <c r="E718" s="47">
        <v>1</v>
      </c>
      <c r="F718" s="47">
        <v>6308421</v>
      </c>
      <c r="G718" s="47">
        <v>63084212</v>
      </c>
      <c r="H718" s="47">
        <v>107582</v>
      </c>
      <c r="I718" s="47">
        <v>1075829</v>
      </c>
      <c r="J718" s="47">
        <v>3</v>
      </c>
      <c r="K718" s="47">
        <v>34</v>
      </c>
      <c r="L718" s="47">
        <v>93.391300000000001</v>
      </c>
      <c r="M718" s="47">
        <v>21.25</v>
      </c>
      <c r="N718" s="47">
        <v>174</v>
      </c>
      <c r="O718" s="47">
        <v>17.399999999999999</v>
      </c>
      <c r="P718" s="2">
        <f t="shared" si="12"/>
        <v>101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</row>
    <row r="719" spans="1:32" x14ac:dyDescent="0.25">
      <c r="A719">
        <v>10</v>
      </c>
      <c r="B719" s="1">
        <v>0.75</v>
      </c>
      <c r="C719" s="47">
        <v>2014</v>
      </c>
      <c r="D719" s="47">
        <v>7</v>
      </c>
      <c r="E719" s="47">
        <v>1</v>
      </c>
      <c r="F719" s="47">
        <v>6308320</v>
      </c>
      <c r="G719" s="47">
        <v>63083201</v>
      </c>
      <c r="H719" s="47">
        <v>107569</v>
      </c>
      <c r="I719" s="47">
        <v>1075693</v>
      </c>
      <c r="J719" s="47">
        <v>3</v>
      </c>
      <c r="K719" s="47">
        <v>34</v>
      </c>
      <c r="L719" s="47">
        <v>92.840100000000007</v>
      </c>
      <c r="M719" s="47">
        <v>22.33</v>
      </c>
      <c r="N719" s="47">
        <v>137</v>
      </c>
      <c r="O719" s="47">
        <v>13.7</v>
      </c>
      <c r="P719" s="2">
        <f t="shared" si="12"/>
        <v>129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</row>
    <row r="720" spans="1:32" x14ac:dyDescent="0.25">
      <c r="A720">
        <v>9</v>
      </c>
      <c r="B720" s="1">
        <v>0.70833333333333337</v>
      </c>
      <c r="C720" s="47">
        <v>2014</v>
      </c>
      <c r="D720" s="47">
        <v>7</v>
      </c>
      <c r="E720" s="47">
        <v>1</v>
      </c>
      <c r="F720" s="47">
        <v>6308191</v>
      </c>
      <c r="G720" s="47">
        <v>63081919</v>
      </c>
      <c r="H720" s="47">
        <v>107551</v>
      </c>
      <c r="I720" s="47">
        <v>1075519</v>
      </c>
      <c r="J720" s="47">
        <v>3</v>
      </c>
      <c r="K720" s="47">
        <v>34</v>
      </c>
      <c r="L720" s="47">
        <v>92.912599999999998</v>
      </c>
      <c r="M720" s="47">
        <v>21.74</v>
      </c>
      <c r="N720" s="47">
        <v>168</v>
      </c>
      <c r="O720" s="47">
        <v>16.8</v>
      </c>
      <c r="P720" s="2">
        <f t="shared" si="12"/>
        <v>102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</row>
    <row r="721" spans="1:32" x14ac:dyDescent="0.25">
      <c r="A721">
        <v>8</v>
      </c>
      <c r="B721" s="1">
        <v>0.66666666666666663</v>
      </c>
      <c r="C721" s="47">
        <v>2014</v>
      </c>
      <c r="D721" s="47">
        <v>7</v>
      </c>
      <c r="E721" s="47">
        <v>1</v>
      </c>
      <c r="F721" s="47">
        <v>6308089</v>
      </c>
      <c r="G721" s="47">
        <v>63080892</v>
      </c>
      <c r="H721" s="47">
        <v>107538</v>
      </c>
      <c r="I721" s="47">
        <v>1075380</v>
      </c>
      <c r="J721" s="47">
        <v>3</v>
      </c>
      <c r="K721" s="47">
        <v>34</v>
      </c>
      <c r="L721" s="47">
        <v>93.202699999999993</v>
      </c>
      <c r="M721" s="47">
        <v>21.23</v>
      </c>
      <c r="N721" s="47">
        <v>152</v>
      </c>
      <c r="O721" s="47">
        <v>15.2</v>
      </c>
      <c r="P721" s="2">
        <f t="shared" si="12"/>
        <v>124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</row>
    <row r="722" spans="1:32" x14ac:dyDescent="0.25">
      <c r="A722">
        <v>7</v>
      </c>
      <c r="B722" s="1">
        <v>0.625</v>
      </c>
      <c r="C722" s="47">
        <v>2014</v>
      </c>
      <c r="D722" s="47">
        <v>7</v>
      </c>
      <c r="E722" s="47">
        <v>1</v>
      </c>
      <c r="F722" s="47">
        <v>6307965</v>
      </c>
      <c r="G722" s="47">
        <v>63079653</v>
      </c>
      <c r="H722" s="47">
        <v>107521</v>
      </c>
      <c r="I722" s="47">
        <v>1075213</v>
      </c>
      <c r="J722" s="47">
        <v>3</v>
      </c>
      <c r="K722" s="47">
        <v>34</v>
      </c>
      <c r="L722" s="47">
        <v>92.956100000000006</v>
      </c>
      <c r="M722" s="47">
        <v>21.45</v>
      </c>
      <c r="N722" s="47">
        <v>193</v>
      </c>
      <c r="O722" s="47">
        <v>19.3</v>
      </c>
      <c r="P722" s="2">
        <f t="shared" si="12"/>
        <v>113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</row>
    <row r="723" spans="1:32" x14ac:dyDescent="0.25">
      <c r="A723">
        <v>6</v>
      </c>
      <c r="B723" s="1">
        <v>0.58333333333333337</v>
      </c>
      <c r="C723" s="47">
        <v>2014</v>
      </c>
      <c r="D723" s="47">
        <v>7</v>
      </c>
      <c r="E723" s="47">
        <v>1</v>
      </c>
      <c r="F723" s="47">
        <v>6307852</v>
      </c>
      <c r="G723" s="47">
        <v>63078529</v>
      </c>
      <c r="H723" s="47">
        <v>107506</v>
      </c>
      <c r="I723" s="47">
        <v>1075061</v>
      </c>
      <c r="J723" s="47">
        <v>3</v>
      </c>
      <c r="K723" s="47">
        <v>34</v>
      </c>
      <c r="L723" s="47">
        <v>93.043199999999999</v>
      </c>
      <c r="M723" s="47">
        <v>21.18</v>
      </c>
      <c r="N723" s="47">
        <v>155</v>
      </c>
      <c r="O723" s="47">
        <v>15.5</v>
      </c>
      <c r="P723" s="2">
        <f t="shared" si="12"/>
        <v>143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</row>
    <row r="724" spans="1:32" x14ac:dyDescent="0.25">
      <c r="A724">
        <v>5</v>
      </c>
      <c r="B724" s="1">
        <v>0.54166666666666663</v>
      </c>
      <c r="C724" s="47">
        <v>2014</v>
      </c>
      <c r="D724" s="47">
        <v>7</v>
      </c>
      <c r="E724" s="47">
        <v>1</v>
      </c>
      <c r="F724" s="47">
        <v>6307709</v>
      </c>
      <c r="G724" s="47">
        <v>63077098</v>
      </c>
      <c r="H724" s="47">
        <v>107486</v>
      </c>
      <c r="I724" s="47">
        <v>1074868</v>
      </c>
      <c r="J724" s="47">
        <v>3</v>
      </c>
      <c r="K724" s="47">
        <v>34</v>
      </c>
      <c r="L724" s="47">
        <v>93.449299999999994</v>
      </c>
      <c r="M724" s="47">
        <v>19.84</v>
      </c>
      <c r="N724" s="47">
        <v>154</v>
      </c>
      <c r="O724" s="47">
        <v>15.4</v>
      </c>
      <c r="P724" s="2">
        <f t="shared" si="12"/>
        <v>114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</row>
    <row r="725" spans="1:32" x14ac:dyDescent="0.25">
      <c r="A725">
        <v>4</v>
      </c>
      <c r="B725" s="1">
        <v>0.5</v>
      </c>
      <c r="C725" s="47">
        <v>2014</v>
      </c>
      <c r="D725" s="47">
        <v>7</v>
      </c>
      <c r="E725" s="47">
        <v>1</v>
      </c>
      <c r="F725" s="47">
        <v>6307595</v>
      </c>
      <c r="G725" s="47">
        <v>63075955</v>
      </c>
      <c r="H725" s="47">
        <v>107471</v>
      </c>
      <c r="I725" s="47">
        <v>1074715</v>
      </c>
      <c r="J725" s="47">
        <v>3</v>
      </c>
      <c r="K725" s="47">
        <v>34</v>
      </c>
      <c r="L725" s="47">
        <v>93.811899999999994</v>
      </c>
      <c r="M725" s="47">
        <v>19.8</v>
      </c>
      <c r="N725" s="47">
        <v>211</v>
      </c>
      <c r="O725" s="47">
        <v>21.1</v>
      </c>
      <c r="P725" s="2">
        <f t="shared" si="12"/>
        <v>118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</row>
    <row r="726" spans="1:32" x14ac:dyDescent="0.25">
      <c r="A726">
        <v>3</v>
      </c>
      <c r="B726" s="1">
        <v>0.45833333333333331</v>
      </c>
      <c r="C726" s="47">
        <v>2014</v>
      </c>
      <c r="D726" s="47">
        <v>7</v>
      </c>
      <c r="E726" s="47">
        <v>1</v>
      </c>
      <c r="F726" s="47">
        <v>6307477</v>
      </c>
      <c r="G726" s="47">
        <v>63074777</v>
      </c>
      <c r="H726" s="47">
        <v>107455</v>
      </c>
      <c r="I726" s="47">
        <v>1074558</v>
      </c>
      <c r="J726" s="47">
        <v>3</v>
      </c>
      <c r="K726" s="47">
        <v>34</v>
      </c>
      <c r="L726" s="47">
        <v>92.462999999999994</v>
      </c>
      <c r="M726" s="47">
        <v>19.649999999999999</v>
      </c>
      <c r="N726" s="47">
        <v>171</v>
      </c>
      <c r="O726" s="47">
        <v>17.100000000000001</v>
      </c>
      <c r="P726" s="2">
        <f t="shared" si="12"/>
        <v>161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</row>
    <row r="727" spans="1:32" x14ac:dyDescent="0.25">
      <c r="A727">
        <v>2</v>
      </c>
      <c r="B727" s="1">
        <v>0.41666666666666669</v>
      </c>
      <c r="C727" s="47">
        <v>2014</v>
      </c>
      <c r="D727" s="47">
        <v>7</v>
      </c>
      <c r="E727" s="47">
        <v>1</v>
      </c>
      <c r="F727" s="47">
        <v>6307316</v>
      </c>
      <c r="G727" s="47">
        <v>63073169</v>
      </c>
      <c r="H727" s="47">
        <v>107434</v>
      </c>
      <c r="I727" s="47">
        <v>1074341</v>
      </c>
      <c r="J727" s="47">
        <v>3</v>
      </c>
      <c r="K727" s="47">
        <v>34</v>
      </c>
      <c r="L727" s="47">
        <v>92.811099999999996</v>
      </c>
      <c r="M727" s="47">
        <v>19.149999999999999</v>
      </c>
      <c r="N727" s="47">
        <v>164</v>
      </c>
      <c r="O727" s="47">
        <v>16.399999999999999</v>
      </c>
      <c r="P727" s="2">
        <f t="shared" si="12"/>
        <v>121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</row>
    <row r="728" spans="1:32" x14ac:dyDescent="0.25">
      <c r="A728">
        <v>1</v>
      </c>
      <c r="B728" s="1">
        <v>0.375</v>
      </c>
      <c r="C728" s="47">
        <v>2014</v>
      </c>
      <c r="D728" s="47">
        <v>7</v>
      </c>
      <c r="E728" s="47">
        <v>1</v>
      </c>
      <c r="F728" s="47">
        <v>6307195</v>
      </c>
      <c r="G728" s="47">
        <v>63071955</v>
      </c>
      <c r="H728" s="47">
        <v>107417</v>
      </c>
      <c r="I728" s="47">
        <v>1074178</v>
      </c>
      <c r="J728" s="47">
        <v>3</v>
      </c>
      <c r="K728" s="47">
        <v>34</v>
      </c>
      <c r="L728" s="47">
        <v>92.883600000000001</v>
      </c>
      <c r="M728" s="47">
        <v>18.809999999999999</v>
      </c>
      <c r="N728" s="47">
        <v>181</v>
      </c>
      <c r="O728" s="47">
        <v>18.100000000000001</v>
      </c>
      <c r="P728" s="2">
        <f t="shared" si="12"/>
        <v>124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</row>
    <row r="729" spans="1:32" x14ac:dyDescent="0.25">
      <c r="A729">
        <v>0</v>
      </c>
      <c r="B729" s="1">
        <v>0.33333333333333331</v>
      </c>
      <c r="C729" s="47">
        <v>2014</v>
      </c>
      <c r="D729" s="47">
        <v>7</v>
      </c>
      <c r="E729" s="47">
        <v>1</v>
      </c>
      <c r="F729" s="47">
        <v>6307071</v>
      </c>
      <c r="G729" s="47">
        <v>63070716</v>
      </c>
      <c r="H729" s="47">
        <v>107401</v>
      </c>
      <c r="I729" s="47">
        <v>1074012</v>
      </c>
      <c r="J729" s="47">
        <v>3</v>
      </c>
      <c r="K729" s="47">
        <v>34</v>
      </c>
      <c r="L729" s="47">
        <v>93.405799999999999</v>
      </c>
      <c r="M729" s="47">
        <v>18.72</v>
      </c>
      <c r="N729" s="47">
        <v>168</v>
      </c>
      <c r="O729" s="47">
        <v>16.8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</row>
    <row r="730" spans="1:32" x14ac:dyDescent="0.25">
      <c r="B730" s="1">
        <v>0.29166666666666669</v>
      </c>
      <c r="C730" s="47">
        <v>2014</v>
      </c>
      <c r="D730" s="47">
        <v>7</v>
      </c>
      <c r="E730" s="47">
        <v>1</v>
      </c>
      <c r="F730" s="47">
        <v>6306937</v>
      </c>
      <c r="G730" s="47">
        <v>63069373</v>
      </c>
      <c r="H730" s="47">
        <v>107383</v>
      </c>
      <c r="I730" s="47">
        <v>1073833</v>
      </c>
      <c r="J730" s="47">
        <v>3</v>
      </c>
      <c r="K730" s="47">
        <v>34</v>
      </c>
      <c r="L730" s="47">
        <v>93.463800000000006</v>
      </c>
      <c r="M730" s="47">
        <v>18.12</v>
      </c>
      <c r="N730" s="47">
        <v>184</v>
      </c>
      <c r="O730" s="47">
        <v>18.399999999999999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</row>
    <row r="731" spans="1:32" x14ac:dyDescent="0.25">
      <c r="B731" s="1">
        <v>0.25</v>
      </c>
      <c r="C731" s="47">
        <v>2014</v>
      </c>
      <c r="D731" s="47">
        <v>7</v>
      </c>
      <c r="E731" s="47">
        <v>1</v>
      </c>
      <c r="F731" s="47">
        <v>6306810</v>
      </c>
      <c r="G731" s="47">
        <v>63068102</v>
      </c>
      <c r="H731" s="47">
        <v>107366</v>
      </c>
      <c r="I731" s="47">
        <v>1073664</v>
      </c>
      <c r="J731" s="47">
        <v>3</v>
      </c>
      <c r="K731" s="47">
        <v>34</v>
      </c>
      <c r="L731" s="47">
        <v>94.566100000000006</v>
      </c>
      <c r="M731" s="47">
        <v>18.37</v>
      </c>
      <c r="N731" s="47">
        <v>164</v>
      </c>
      <c r="O731" s="47">
        <v>16.399999999999999</v>
      </c>
    </row>
    <row r="732" spans="1:32" x14ac:dyDescent="0.25">
      <c r="B732" s="1">
        <v>0.20833333333333334</v>
      </c>
      <c r="C732" s="47">
        <v>2014</v>
      </c>
      <c r="D732" s="47">
        <v>7</v>
      </c>
      <c r="E732" s="47">
        <v>1</v>
      </c>
      <c r="F732" s="47">
        <v>6306669</v>
      </c>
      <c r="G732" s="47">
        <v>63066696</v>
      </c>
      <c r="H732" s="47">
        <v>107347</v>
      </c>
      <c r="I732" s="47">
        <v>1073479</v>
      </c>
      <c r="J732" s="47">
        <v>3</v>
      </c>
      <c r="K732" s="47">
        <v>34</v>
      </c>
      <c r="L732" s="47">
        <v>94.595100000000002</v>
      </c>
      <c r="M732" s="47">
        <v>18.010000000000002</v>
      </c>
      <c r="N732" s="47">
        <v>164</v>
      </c>
      <c r="O732" s="47">
        <v>16.399999999999999</v>
      </c>
    </row>
    <row r="733" spans="1:32" x14ac:dyDescent="0.25">
      <c r="B733" s="1">
        <v>0.16666666666666666</v>
      </c>
      <c r="C733" s="47">
        <v>2014</v>
      </c>
      <c r="D733" s="47">
        <v>7</v>
      </c>
      <c r="E733" s="47">
        <v>1</v>
      </c>
      <c r="F733" s="47">
        <v>6306544</v>
      </c>
      <c r="G733" s="47">
        <v>63065448</v>
      </c>
      <c r="H733" s="47">
        <v>107331</v>
      </c>
      <c r="I733" s="47">
        <v>1073315</v>
      </c>
      <c r="J733" s="47">
        <v>3</v>
      </c>
      <c r="K733" s="47">
        <v>34</v>
      </c>
      <c r="L733" s="47">
        <v>94.363</v>
      </c>
      <c r="M733" s="47">
        <v>17.600000000000001</v>
      </c>
      <c r="N733" s="47">
        <v>165</v>
      </c>
      <c r="O733" s="47">
        <v>16.5</v>
      </c>
    </row>
    <row r="734" spans="1:32" x14ac:dyDescent="0.25">
      <c r="B734" s="1">
        <v>0.125</v>
      </c>
      <c r="C734" s="47">
        <v>2014</v>
      </c>
      <c r="D734" s="47">
        <v>7</v>
      </c>
      <c r="E734" s="47">
        <v>1</v>
      </c>
      <c r="F734" s="47">
        <v>6306420</v>
      </c>
      <c r="G734" s="47">
        <v>63064201</v>
      </c>
      <c r="H734" s="47">
        <v>107315</v>
      </c>
      <c r="I734" s="47">
        <v>1073151</v>
      </c>
      <c r="J734" s="47">
        <v>3</v>
      </c>
      <c r="K734" s="47">
        <v>34</v>
      </c>
      <c r="L734" s="47">
        <v>94.319500000000005</v>
      </c>
      <c r="M734" s="47">
        <v>17.329999999999998</v>
      </c>
      <c r="N734" s="47">
        <v>161</v>
      </c>
      <c r="O734" s="47">
        <v>16.100000000000001</v>
      </c>
    </row>
    <row r="735" spans="1:32" x14ac:dyDescent="0.25">
      <c r="B735" s="1">
        <v>8.3333333333333329E-2</v>
      </c>
      <c r="C735" s="47">
        <v>2014</v>
      </c>
      <c r="D735" s="47">
        <v>7</v>
      </c>
      <c r="E735" s="47">
        <v>1</v>
      </c>
      <c r="F735" s="47">
        <v>6306294</v>
      </c>
      <c r="G735" s="47">
        <v>63062946</v>
      </c>
      <c r="H735" s="47">
        <v>107298</v>
      </c>
      <c r="I735" s="47">
        <v>1072986</v>
      </c>
      <c r="J735" s="47">
        <v>3</v>
      </c>
      <c r="K735" s="47">
        <v>34</v>
      </c>
      <c r="L735" s="47">
        <v>93.7684</v>
      </c>
      <c r="M735" s="47">
        <v>18.23</v>
      </c>
      <c r="N735" s="47">
        <v>203</v>
      </c>
      <c r="O735" s="47">
        <v>20.3</v>
      </c>
    </row>
    <row r="736" spans="1:32" x14ac:dyDescent="0.25">
      <c r="B736" s="1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</row>
    <row r="737" spans="2:15" x14ac:dyDescent="0.25">
      <c r="B737" s="1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</row>
    <row r="738" spans="2:15" x14ac:dyDescent="0.25">
      <c r="B738" s="1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</row>
    <row r="739" spans="2:15" x14ac:dyDescent="0.25">
      <c r="B739" s="1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</row>
    <row r="740" spans="2:15" x14ac:dyDescent="0.25">
      <c r="B740" s="1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</row>
    <row r="741" spans="2:15" x14ac:dyDescent="0.25">
      <c r="B741" s="1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</row>
    <row r="742" spans="2:15" x14ac:dyDescent="0.25">
      <c r="B742" s="1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</row>
    <row r="743" spans="2:15" x14ac:dyDescent="0.25">
      <c r="B743" s="1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</row>
    <row r="744" spans="2:15" x14ac:dyDescent="0.25">
      <c r="B744" s="1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</row>
    <row r="745" spans="2:15" x14ac:dyDescent="0.25">
      <c r="B745" s="1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</row>
    <row r="746" spans="2:15" x14ac:dyDescent="0.25">
      <c r="B746" s="1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</row>
    <row r="747" spans="2:15" x14ac:dyDescent="0.25">
      <c r="B747" s="1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</row>
    <row r="748" spans="2:15" x14ac:dyDescent="0.25">
      <c r="B748" s="1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</row>
    <row r="749" spans="2:15" x14ac:dyDescent="0.25">
      <c r="B749" s="1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</row>
    <row r="750" spans="2:15" x14ac:dyDescent="0.25">
      <c r="B750" s="1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</row>
    <row r="751" spans="2:15" x14ac:dyDescent="0.25">
      <c r="B751" s="1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</row>
    <row r="752" spans="2:15" x14ac:dyDescent="0.25">
      <c r="B752" s="1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</row>
    <row r="753" spans="2:15" x14ac:dyDescent="0.25">
      <c r="B753" s="1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</row>
    <row r="754" spans="2:15" x14ac:dyDescent="0.25">
      <c r="B754" s="1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</row>
    <row r="755" spans="2:15" x14ac:dyDescent="0.25">
      <c r="B755" s="1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</row>
    <row r="756" spans="2:15" x14ac:dyDescent="0.25">
      <c r="B756" s="1"/>
    </row>
    <row r="757" spans="2:15" x14ac:dyDescent="0.25">
      <c r="B757" s="1"/>
    </row>
    <row r="758" spans="2:15" x14ac:dyDescent="0.25">
      <c r="B758" s="1"/>
    </row>
    <row r="759" spans="2:15" x14ac:dyDescent="0.25">
      <c r="B759" s="1"/>
    </row>
    <row r="760" spans="2:15" x14ac:dyDescent="0.25">
      <c r="B760" s="1"/>
    </row>
    <row r="761" spans="2:15" x14ac:dyDescent="0.25">
      <c r="B761" s="1"/>
    </row>
    <row r="762" spans="2:15" x14ac:dyDescent="0.25">
      <c r="B762" s="1"/>
    </row>
    <row r="763" spans="2:15" x14ac:dyDescent="0.25">
      <c r="B763" s="1"/>
    </row>
    <row r="764" spans="2:15" x14ac:dyDescent="0.25">
      <c r="B764" s="1"/>
    </row>
    <row r="765" spans="2:15" x14ac:dyDescent="0.25">
      <c r="B765" s="1"/>
    </row>
    <row r="766" spans="2:15" x14ac:dyDescent="0.25">
      <c r="B766" s="1"/>
    </row>
    <row r="767" spans="2:15" x14ac:dyDescent="0.25">
      <c r="B767" s="1"/>
    </row>
    <row r="768" spans="2:15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5"/>
  <sheetViews>
    <sheetView topLeftCell="A566" zoomScale="75" zoomScaleNormal="75" workbookViewId="0">
      <selection activeCell="P585" sqref="P585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40761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29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72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f t="shared" si="0"/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2">
        <f t="shared" si="0"/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2">
        <f t="shared" si="0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2">
        <f t="shared" si="0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2">
        <f t="shared" si="0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2">
        <f t="shared" si="0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2">
        <f t="shared" si="0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2">
        <f t="shared" si="0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2">
        <f t="shared" si="0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2">
        <f t="shared" si="0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2">
        <f t="shared" si="0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2">
        <f t="shared" si="0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2">
        <f t="shared" si="0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2">
        <f t="shared" si="0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2">
        <f t="shared" si="0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2">
        <f t="shared" si="0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2">
        <f t="shared" si="0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2">
        <f t="shared" si="0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2">
        <f t="shared" si="0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2">
        <f t="shared" si="0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2">
        <f t="shared" si="0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2">
        <f t="shared" si="0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2">
        <f t="shared" si="0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2">
        <f t="shared" si="0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2">
        <f t="shared" ref="P73:P136" si="1">F73-F74</f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2">
        <f t="shared" si="1"/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2">
        <f t="shared" si="1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2">
        <f t="shared" si="1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2">
        <f t="shared" si="1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2">
        <f t="shared" si="1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2">
        <f t="shared" si="1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2">
        <f t="shared" si="1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2">
        <f t="shared" si="1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2">
        <f t="shared" si="1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2">
        <f t="shared" si="1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2">
        <f t="shared" si="1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2">
        <f t="shared" si="1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2">
        <f t="shared" si="1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2">
        <f t="shared" si="1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2">
        <f t="shared" si="1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2">
        <f t="shared" si="1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2">
        <f t="shared" si="1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2">
        <f t="shared" si="1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2">
        <f t="shared" si="1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2">
        <f t="shared" si="1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2">
        <f t="shared" si="1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2">
        <f t="shared" si="1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2">
        <f t="shared" si="1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2">
        <f t="shared" ref="P137:P200" si="2">F137-F138</f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2">
        <f t="shared" si="2"/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2">
        <f t="shared" si="2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2">
        <f t="shared" si="2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2">
        <f t="shared" si="2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2">
        <f t="shared" si="2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2">
        <f t="shared" si="2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2">
        <f t="shared" si="2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2">
        <f t="shared" si="2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2">
        <f t="shared" si="2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2">
        <f t="shared" si="2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2">
        <f t="shared" si="2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2">
        <f t="shared" si="2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2">
        <f t="shared" si="2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2">
        <f t="shared" si="2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2">
        <f t="shared" si="2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2">
        <f t="shared" si="2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2">
        <f t="shared" si="2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2">
        <f t="shared" si="2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2">
        <f t="shared" si="2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2">
        <f t="shared" si="2"/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2">
        <f t="shared" si="2"/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2">
        <f t="shared" si="2"/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2">
        <f t="shared" si="2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2">
        <f t="shared" ref="P201:P264" si="3">F201-F202</f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2">
        <f t="shared" si="3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2">
        <f t="shared" si="3"/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2">
        <f t="shared" si="3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2">
        <f t="shared" si="3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2">
        <f t="shared" si="3"/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2">
        <f t="shared" si="3"/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2">
        <f t="shared" si="3"/>
        <v>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2">
        <f t="shared" si="3"/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2">
        <f t="shared" si="3"/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2">
        <f t="shared" si="3"/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2">
        <f t="shared" si="3"/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2">
        <f t="shared" si="3"/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2">
        <f t="shared" si="3"/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2">
        <f t="shared" si="3"/>
        <v>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2">
        <f t="shared" si="3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2">
        <f t="shared" si="3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2">
        <f t="shared" si="3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2">
        <f t="shared" si="3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2">
        <f t="shared" si="3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2">
        <f t="shared" si="3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2">
        <f t="shared" si="3"/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2">
        <f t="shared" si="3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2">
        <f t="shared" si="3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2">
        <f t="shared" si="3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2">
        <f t="shared" si="3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2">
        <f t="shared" si="3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2">
        <f t="shared" si="3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2">
        <f t="shared" si="3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2">
        <f t="shared" si="3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2">
        <f t="shared" si="3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2">
        <f t="shared" si="3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2">
        <f t="shared" si="3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2">
        <f t="shared" si="3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2">
        <f t="shared" si="3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2">
        <f t="shared" si="3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2">
        <f t="shared" ref="P265:P328" si="4">F265-F266</f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2">
        <f t="shared" si="4"/>
        <v>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2">
        <f t="shared" si="4"/>
        <v>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2">
        <f t="shared" si="4"/>
        <v>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2">
        <f t="shared" si="4"/>
        <v>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2">
        <f t="shared" si="4"/>
        <v>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2">
        <f t="shared" si="4"/>
        <v>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2">
        <f t="shared" si="4"/>
        <v>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2">
        <f t="shared" si="4"/>
        <v>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2">
        <f t="shared" si="4"/>
        <v>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2">
        <f t="shared" si="4"/>
        <v>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2">
        <f t="shared" si="4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2">
        <f t="shared" si="4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2">
        <f t="shared" si="4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2">
        <f t="shared" si="4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2">
        <f t="shared" si="4"/>
        <v>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2">
        <f t="shared" si="4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2">
        <f t="shared" si="4"/>
        <v>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2">
        <f t="shared" si="4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2">
        <f t="shared" si="4"/>
        <v>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2">
        <f t="shared" si="4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2">
        <f t="shared" si="4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2">
        <f t="shared" si="4"/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2">
        <f t="shared" si="4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2">
        <f t="shared" si="4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2">
        <f t="shared" si="4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2">
        <f t="shared" si="4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2">
        <f t="shared" si="4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2">
        <f t="shared" si="4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2">
        <f t="shared" si="4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2">
        <f t="shared" si="4"/>
        <v>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2">
        <f t="shared" si="4"/>
        <v>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2">
        <f t="shared" si="4"/>
        <v>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2">
        <f t="shared" si="4"/>
        <v>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2">
        <f t="shared" si="4"/>
        <v>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2">
        <f t="shared" si="4"/>
        <v>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2">
        <f t="shared" si="4"/>
        <v>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2">
        <f t="shared" si="4"/>
        <v>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2">
        <f t="shared" si="4"/>
        <v>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2">
        <f t="shared" si="4"/>
        <v>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2">
        <f t="shared" si="4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2">
        <f t="shared" si="4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2">
        <f t="shared" si="4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2">
        <f t="shared" si="4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2">
        <f t="shared" si="4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2">
        <f t="shared" ref="P329:P392" si="5">F329-F330</f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2">
        <f t="shared" si="5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2">
        <f t="shared" si="5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2">
        <f t="shared" si="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2">
        <f t="shared" si="5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2">
        <f t="shared" si="5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2">
        <f t="shared" si="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2">
        <f t="shared" si="5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2">
        <f t="shared" si="5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2">
        <f t="shared" si="5"/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2">
        <f t="shared" si="5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2">
        <f t="shared" si="5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2">
        <f t="shared" si="5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2">
        <f t="shared" si="5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2">
        <f t="shared" si="5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2">
        <f t="shared" si="5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2">
        <f t="shared" si="5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2">
        <f t="shared" si="5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2">
        <f t="shared" si="5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2">
        <f t="shared" si="5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2">
        <f t="shared" si="5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2">
        <f t="shared" si="5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2">
        <f t="shared" si="5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2">
        <f t="shared" si="5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2">
        <f t="shared" si="5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2">
        <f t="shared" si="5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2">
        <f t="shared" si="5"/>
        <v>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2">
        <f t="shared" si="5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2">
        <f t="shared" si="5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2">
        <f t="shared" si="5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2">
        <f t="shared" si="5"/>
        <v>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2">
        <f t="shared" si="5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2">
        <f t="shared" ref="P393:P456" si="6">F393-F394</f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2">
        <f t="shared" si="6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2">
        <f t="shared" si="6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2">
        <f t="shared" si="6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2">
        <f t="shared" si="6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2">
        <f t="shared" si="6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2">
        <f t="shared" si="6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2">
        <f t="shared" si="6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2">
        <f t="shared" si="6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2">
        <f t="shared" si="6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2">
        <f t="shared" si="6"/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2">
        <f t="shared" si="6"/>
        <v>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2">
        <f t="shared" si="6"/>
        <v>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2">
        <f t="shared" si="6"/>
        <v>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2">
        <f t="shared" si="6"/>
        <v>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2">
        <f t="shared" si="6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2">
        <f t="shared" si="6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2">
        <f t="shared" si="6"/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2">
        <f t="shared" si="6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2">
        <f t="shared" si="6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2">
        <f t="shared" si="6"/>
        <v>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2">
        <f t="shared" si="6"/>
        <v>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2">
        <f t="shared" si="6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2">
        <f t="shared" si="6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2">
        <f t="shared" si="6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2">
        <f t="shared" si="6"/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2">
        <f t="shared" si="6"/>
        <v>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2">
        <f t="shared" si="6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2">
        <f t="shared" si="6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2">
        <f t="shared" si="6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2">
        <f t="shared" si="6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2">
        <f t="shared" si="6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2">
        <f t="shared" si="6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2">
        <f t="shared" si="6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2">
        <f t="shared" si="6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2">
        <f t="shared" si="6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2">
        <f t="shared" si="6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2">
        <f t="shared" si="6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2">
        <f t="shared" si="6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2">
        <f t="shared" si="6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2">
        <f t="shared" ref="P457:P520" si="7">F457-F458</f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2">
        <f t="shared" si="7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2">
        <f t="shared" si="7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2">
        <f t="shared" si="7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2">
        <f t="shared" si="7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2">
        <f t="shared" si="7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2">
        <f t="shared" si="7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2">
        <f t="shared" si="7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2">
        <f t="shared" si="7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2">
        <f t="shared" si="7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2">
        <f t="shared" si="7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2">
        <f t="shared" si="7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2">
        <f t="shared" si="7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2">
        <f t="shared" si="7"/>
        <v>0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2">
        <f t="shared" si="7"/>
        <v>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2">
        <f t="shared" si="7"/>
        <v>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2">
        <f t="shared" si="7"/>
        <v>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2">
        <f t="shared" si="7"/>
        <v>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2">
        <f t="shared" si="7"/>
        <v>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2">
        <f t="shared" si="7"/>
        <v>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2">
        <f t="shared" si="7"/>
        <v>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2">
        <f t="shared" si="7"/>
        <v>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2">
        <f t="shared" si="7"/>
        <v>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2">
        <f t="shared" si="7"/>
        <v>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2">
        <f t="shared" si="7"/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2">
        <f t="shared" si="7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2">
        <f t="shared" si="7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2">
        <f t="shared" si="7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2">
        <f t="shared" si="7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2">
        <f t="shared" si="7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2">
        <f t="shared" si="7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2">
        <f t="shared" si="7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2">
        <f t="shared" si="7"/>
        <v>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2">
        <f t="shared" si="7"/>
        <v>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2">
        <f t="shared" si="7"/>
        <v>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2">
        <f t="shared" si="7"/>
        <v>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2">
        <f t="shared" si="7"/>
        <v>0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2">
        <f t="shared" si="7"/>
        <v>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2">
        <f t="shared" si="7"/>
        <v>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2">
        <f t="shared" si="7"/>
        <v>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2">
        <f t="shared" si="7"/>
        <v>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2">
        <f t="shared" si="7"/>
        <v>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2">
        <f t="shared" si="7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2">
        <f t="shared" si="7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2">
        <f t="shared" si="7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2">
        <f t="shared" si="7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2">
        <f t="shared" si="7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2">
        <f t="shared" ref="P521:P584" si="8">F521-F522</f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2">
        <f t="shared" si="8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2">
        <f t="shared" si="8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2">
        <f t="shared" si="8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2">
        <f t="shared" si="8"/>
        <v>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2">
        <f t="shared" si="8"/>
        <v>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2">
        <f t="shared" si="8"/>
        <v>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2">
        <f t="shared" si="8"/>
        <v>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 s="2">
        <v>194</v>
      </c>
      <c r="B535" s="1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2">
        <f t="shared" si="8"/>
        <v>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2">
        <f t="shared" si="8"/>
        <v>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2">
        <f t="shared" si="8"/>
        <v>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2">
        <f t="shared" si="8"/>
        <v>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2">
        <f t="shared" si="8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2">
        <f t="shared" si="8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2">
        <f t="shared" si="8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2">
        <f t="shared" si="8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2">
        <f t="shared" si="8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2">
        <f t="shared" si="8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2">
        <f t="shared" si="8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2">
        <f t="shared" si="8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2">
        <f t="shared" si="8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2">
        <f t="shared" si="8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2">
        <f t="shared" si="8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2">
        <f t="shared" si="8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2">
        <f t="shared" si="8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2">
        <f t="shared" si="8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2">
        <f t="shared" si="8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2">
        <f t="shared" si="8"/>
        <v>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2">
        <f t="shared" si="8"/>
        <v>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2">
        <f t="shared" si="8"/>
        <v>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2">
        <f t="shared" si="8"/>
        <v>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2">
        <f t="shared" si="8"/>
        <v>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2">
        <f t="shared" si="8"/>
        <v>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2">
        <f t="shared" si="8"/>
        <v>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2">
        <f t="shared" si="8"/>
        <v>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2">
        <f t="shared" si="8"/>
        <v>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2">
        <f t="shared" si="8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2">
        <f t="shared" si="8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2">
        <f t="shared" si="8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2">
        <f t="shared" si="8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2">
        <f t="shared" si="8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2">
        <f t="shared" si="8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2">
        <f t="shared" si="8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2">
        <f t="shared" si="8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2">
        <f t="shared" si="8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2">
        <f t="shared" si="8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2">
        <f t="shared" si="8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2">
        <f t="shared" si="8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2">
        <f t="shared" si="8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2">
        <f t="shared" si="8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2">
        <f t="shared" si="8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2">
        <f t="shared" si="8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2">
        <f t="shared" si="8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2">
        <f t="shared" si="8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2">
        <f t="shared" si="8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2">
        <f t="shared" si="8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2">
        <f t="shared" si="8"/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7</v>
      </c>
      <c r="E585" s="47">
        <v>7</v>
      </c>
      <c r="F585" s="47">
        <v>4542522</v>
      </c>
      <c r="G585" s="47">
        <v>4542522</v>
      </c>
      <c r="H585" s="47">
        <v>627783</v>
      </c>
      <c r="I585" s="47">
        <v>627783</v>
      </c>
      <c r="J585" s="47">
        <v>12</v>
      </c>
      <c r="K585" s="47">
        <v>12</v>
      </c>
      <c r="L585" s="47">
        <v>94.181399999999996</v>
      </c>
      <c r="M585" s="47">
        <v>12.96</v>
      </c>
      <c r="N585" s="47">
        <v>464.61</v>
      </c>
      <c r="O585" s="47">
        <v>7</v>
      </c>
      <c r="P585" s="2">
        <f t="shared" ref="P585:P648" si="9">F585-F586</f>
        <v>8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7</v>
      </c>
      <c r="E586" s="47">
        <v>7</v>
      </c>
      <c r="F586" s="47">
        <v>4542514</v>
      </c>
      <c r="G586" s="47">
        <v>4542514</v>
      </c>
      <c r="H586" s="47">
        <v>627782</v>
      </c>
      <c r="I586" s="47">
        <v>627782</v>
      </c>
      <c r="J586" s="47">
        <v>12</v>
      </c>
      <c r="K586" s="47">
        <v>12</v>
      </c>
      <c r="L586" s="47">
        <v>95.471999999999994</v>
      </c>
      <c r="M586" s="47">
        <v>16.53</v>
      </c>
      <c r="N586" s="47">
        <v>0</v>
      </c>
      <c r="O586" s="47">
        <v>7</v>
      </c>
      <c r="P586" s="2">
        <f t="shared" si="9"/>
        <v>0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7</v>
      </c>
      <c r="E587" s="47">
        <v>7</v>
      </c>
      <c r="F587" s="47">
        <v>4542514</v>
      </c>
      <c r="G587" s="47">
        <v>4542514</v>
      </c>
      <c r="H587" s="47">
        <v>627782</v>
      </c>
      <c r="I587" s="47">
        <v>627782</v>
      </c>
      <c r="J587" s="47">
        <v>12</v>
      </c>
      <c r="K587" s="47">
        <v>12</v>
      </c>
      <c r="L587" s="47">
        <v>95.471999999999994</v>
      </c>
      <c r="M587" s="47">
        <v>16.53</v>
      </c>
      <c r="N587" s="47">
        <v>0</v>
      </c>
      <c r="O587" s="47">
        <v>7</v>
      </c>
      <c r="P587" s="2">
        <f t="shared" si="9"/>
        <v>0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7</v>
      </c>
      <c r="E588" s="47">
        <v>7</v>
      </c>
      <c r="F588" s="47">
        <v>4542514</v>
      </c>
      <c r="G588" s="47">
        <v>4542514</v>
      </c>
      <c r="H588" s="47">
        <v>627782</v>
      </c>
      <c r="I588" s="47">
        <v>627782</v>
      </c>
      <c r="J588" s="47">
        <v>12</v>
      </c>
      <c r="K588" s="47">
        <v>12</v>
      </c>
      <c r="L588" s="47">
        <v>95.471999999999994</v>
      </c>
      <c r="M588" s="47">
        <v>16.53</v>
      </c>
      <c r="N588" s="47">
        <v>0</v>
      </c>
      <c r="O588" s="47">
        <v>7</v>
      </c>
      <c r="P588" s="2">
        <f t="shared" si="9"/>
        <v>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7</v>
      </c>
      <c r="E589" s="47">
        <v>7</v>
      </c>
      <c r="F589" s="47">
        <v>4542514</v>
      </c>
      <c r="G589" s="47">
        <v>4542514</v>
      </c>
      <c r="H589" s="47">
        <v>627782</v>
      </c>
      <c r="I589" s="47">
        <v>627782</v>
      </c>
      <c r="J589" s="47">
        <v>12</v>
      </c>
      <c r="K589" s="47">
        <v>12</v>
      </c>
      <c r="L589" s="47">
        <v>95.471999999999994</v>
      </c>
      <c r="M589" s="47">
        <v>16.53</v>
      </c>
      <c r="N589" s="47">
        <v>0</v>
      </c>
      <c r="O589" s="47">
        <v>7</v>
      </c>
      <c r="P589" s="2">
        <f t="shared" si="9"/>
        <v>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7</v>
      </c>
      <c r="E590" s="47">
        <v>7</v>
      </c>
      <c r="F590" s="47">
        <v>4542514</v>
      </c>
      <c r="G590" s="47">
        <v>4542514</v>
      </c>
      <c r="H590" s="47">
        <v>627782</v>
      </c>
      <c r="I590" s="47">
        <v>627782</v>
      </c>
      <c r="J590" s="47">
        <v>12</v>
      </c>
      <c r="K590" s="47">
        <v>12</v>
      </c>
      <c r="L590" s="47">
        <v>95.471999999999994</v>
      </c>
      <c r="M590" s="47">
        <v>16.53</v>
      </c>
      <c r="N590" s="47">
        <v>0</v>
      </c>
      <c r="O590" s="47">
        <v>7</v>
      </c>
      <c r="P590" s="2">
        <f t="shared" si="9"/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7</v>
      </c>
      <c r="E591" s="47">
        <v>7</v>
      </c>
      <c r="F591" s="47">
        <v>4542514</v>
      </c>
      <c r="G591" s="47">
        <v>4542514</v>
      </c>
      <c r="H591" s="47">
        <v>627782</v>
      </c>
      <c r="I591" s="47">
        <v>627782</v>
      </c>
      <c r="J591" s="47">
        <v>12</v>
      </c>
      <c r="K591" s="47">
        <v>12</v>
      </c>
      <c r="L591" s="47">
        <v>95.471999999999994</v>
      </c>
      <c r="M591" s="47">
        <v>16.53</v>
      </c>
      <c r="N591" s="47">
        <v>0</v>
      </c>
      <c r="O591" s="47">
        <v>7</v>
      </c>
      <c r="P591" s="2">
        <f t="shared" si="9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7</v>
      </c>
      <c r="E592" s="47">
        <v>7</v>
      </c>
      <c r="F592" s="47">
        <v>4542514</v>
      </c>
      <c r="G592" s="47">
        <v>4542514</v>
      </c>
      <c r="H592" s="47">
        <v>627782</v>
      </c>
      <c r="I592" s="47">
        <v>627782</v>
      </c>
      <c r="J592" s="47">
        <v>12</v>
      </c>
      <c r="K592" s="47">
        <v>12</v>
      </c>
      <c r="L592" s="47">
        <v>95.471999999999994</v>
      </c>
      <c r="M592" s="47">
        <v>16.53</v>
      </c>
      <c r="N592" s="47">
        <v>0</v>
      </c>
      <c r="O592" s="47">
        <v>7</v>
      </c>
      <c r="P592" s="2">
        <f t="shared" si="9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7</v>
      </c>
      <c r="E593" s="47">
        <v>7</v>
      </c>
      <c r="F593" s="47">
        <v>4542514</v>
      </c>
      <c r="G593" s="47">
        <v>4542514</v>
      </c>
      <c r="H593" s="47">
        <v>627782</v>
      </c>
      <c r="I593" s="47">
        <v>627782</v>
      </c>
      <c r="J593" s="47">
        <v>12</v>
      </c>
      <c r="K593" s="47">
        <v>12</v>
      </c>
      <c r="L593" s="47">
        <v>95.471999999999994</v>
      </c>
      <c r="M593" s="47">
        <v>16.53</v>
      </c>
      <c r="N593" s="47">
        <v>0</v>
      </c>
      <c r="O593" s="47">
        <v>7</v>
      </c>
      <c r="P593" s="2">
        <f t="shared" si="9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7</v>
      </c>
      <c r="E594" s="47">
        <v>6</v>
      </c>
      <c r="F594" s="47">
        <v>4542514</v>
      </c>
      <c r="G594" s="47">
        <v>4542514</v>
      </c>
      <c r="H594" s="47">
        <v>627782</v>
      </c>
      <c r="I594" s="47">
        <v>627782</v>
      </c>
      <c r="J594" s="47">
        <v>12</v>
      </c>
      <c r="K594" s="47">
        <v>12</v>
      </c>
      <c r="L594" s="47">
        <v>95.471999999999994</v>
      </c>
      <c r="M594" s="47">
        <v>16.53</v>
      </c>
      <c r="N594" s="47">
        <v>0</v>
      </c>
      <c r="O594" s="47">
        <v>7</v>
      </c>
      <c r="P594" s="2">
        <f t="shared" si="9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7</v>
      </c>
      <c r="E595" s="47">
        <v>6</v>
      </c>
      <c r="F595" s="47">
        <v>4542514</v>
      </c>
      <c r="G595" s="47">
        <v>4542514</v>
      </c>
      <c r="H595" s="47">
        <v>627782</v>
      </c>
      <c r="I595" s="47">
        <v>627782</v>
      </c>
      <c r="J595" s="47">
        <v>12</v>
      </c>
      <c r="K595" s="47">
        <v>12</v>
      </c>
      <c r="L595" s="47">
        <v>95.471999999999994</v>
      </c>
      <c r="M595" s="47">
        <v>16.53</v>
      </c>
      <c r="N595" s="47">
        <v>0</v>
      </c>
      <c r="O595" s="47">
        <v>7</v>
      </c>
      <c r="P595" s="2">
        <f t="shared" si="9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7</v>
      </c>
      <c r="E596" s="47">
        <v>6</v>
      </c>
      <c r="F596" s="47">
        <v>4542514</v>
      </c>
      <c r="G596" s="47">
        <v>4542514</v>
      </c>
      <c r="H596" s="47">
        <v>627782</v>
      </c>
      <c r="I596" s="47">
        <v>627782</v>
      </c>
      <c r="J596" s="47">
        <v>12</v>
      </c>
      <c r="K596" s="47">
        <v>12</v>
      </c>
      <c r="L596" s="47">
        <v>95.471999999999994</v>
      </c>
      <c r="M596" s="47">
        <v>16.53</v>
      </c>
      <c r="N596" s="47">
        <v>0</v>
      </c>
      <c r="O596" s="47">
        <v>7</v>
      </c>
      <c r="P596" s="2">
        <f t="shared" si="9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7</v>
      </c>
      <c r="E597" s="47">
        <v>6</v>
      </c>
      <c r="F597" s="47">
        <v>4542514</v>
      </c>
      <c r="G597" s="47">
        <v>4542514</v>
      </c>
      <c r="H597" s="47">
        <v>627782</v>
      </c>
      <c r="I597" s="47">
        <v>627782</v>
      </c>
      <c r="J597" s="47">
        <v>12</v>
      </c>
      <c r="K597" s="47">
        <v>12</v>
      </c>
      <c r="L597" s="47">
        <v>95.471999999999994</v>
      </c>
      <c r="M597" s="47">
        <v>16.53</v>
      </c>
      <c r="N597" s="47">
        <v>0</v>
      </c>
      <c r="O597" s="47">
        <v>7</v>
      </c>
      <c r="P597" s="2">
        <f t="shared" si="9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7</v>
      </c>
      <c r="E598" s="47">
        <v>6</v>
      </c>
      <c r="F598" s="47">
        <v>4542514</v>
      </c>
      <c r="G598" s="47">
        <v>4542514</v>
      </c>
      <c r="H598" s="47">
        <v>627782</v>
      </c>
      <c r="I598" s="47">
        <v>627782</v>
      </c>
      <c r="J598" s="47">
        <v>12</v>
      </c>
      <c r="K598" s="47">
        <v>12</v>
      </c>
      <c r="L598" s="47">
        <v>95.471999999999994</v>
      </c>
      <c r="M598" s="47">
        <v>16.53</v>
      </c>
      <c r="N598" s="47">
        <v>0</v>
      </c>
      <c r="O598" s="47">
        <v>7</v>
      </c>
      <c r="P598" s="2">
        <f t="shared" si="9"/>
        <v>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7</v>
      </c>
      <c r="E599" s="47">
        <v>6</v>
      </c>
      <c r="F599" s="47">
        <v>4542514</v>
      </c>
      <c r="G599" s="47">
        <v>4542514</v>
      </c>
      <c r="H599" s="47">
        <v>627782</v>
      </c>
      <c r="I599" s="47">
        <v>627782</v>
      </c>
      <c r="J599" s="47">
        <v>12</v>
      </c>
      <c r="K599" s="47">
        <v>12</v>
      </c>
      <c r="L599" s="47">
        <v>95.471999999999994</v>
      </c>
      <c r="M599" s="47">
        <v>16.53</v>
      </c>
      <c r="N599" s="47">
        <v>0</v>
      </c>
      <c r="O599" s="47">
        <v>7</v>
      </c>
      <c r="P599" s="2">
        <f t="shared" si="9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7</v>
      </c>
      <c r="E600" s="47">
        <v>6</v>
      </c>
      <c r="F600" s="47">
        <v>4542514</v>
      </c>
      <c r="G600" s="47">
        <v>4542514</v>
      </c>
      <c r="H600" s="47">
        <v>627782</v>
      </c>
      <c r="I600" s="47">
        <v>627782</v>
      </c>
      <c r="J600" s="47">
        <v>12</v>
      </c>
      <c r="K600" s="47">
        <v>12</v>
      </c>
      <c r="L600" s="47">
        <v>95.471999999999994</v>
      </c>
      <c r="M600" s="47">
        <v>16.53</v>
      </c>
      <c r="N600" s="47">
        <v>464.25</v>
      </c>
      <c r="O600" s="47">
        <v>7</v>
      </c>
      <c r="P600" s="2">
        <f t="shared" si="9"/>
        <v>8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7</v>
      </c>
      <c r="E601" s="47">
        <v>6</v>
      </c>
      <c r="F601" s="47">
        <v>4542506</v>
      </c>
      <c r="G601" s="47">
        <v>4542506</v>
      </c>
      <c r="H601" s="47">
        <v>627781</v>
      </c>
      <c r="I601" s="47">
        <v>627781</v>
      </c>
      <c r="J601" s="47">
        <v>12</v>
      </c>
      <c r="K601" s="47">
        <v>12</v>
      </c>
      <c r="L601" s="47">
        <v>95.872</v>
      </c>
      <c r="M601" s="47">
        <v>17.36</v>
      </c>
      <c r="N601" s="47">
        <v>465.49</v>
      </c>
      <c r="O601" s="47">
        <v>7</v>
      </c>
      <c r="P601" s="2">
        <f t="shared" si="9"/>
        <v>46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7</v>
      </c>
      <c r="E602" s="47">
        <v>6</v>
      </c>
      <c r="F602" s="47">
        <v>4542460</v>
      </c>
      <c r="G602" s="47">
        <v>4542460</v>
      </c>
      <c r="H602" s="47">
        <v>627775</v>
      </c>
      <c r="I602" s="47">
        <v>627775</v>
      </c>
      <c r="J602" s="47">
        <v>12</v>
      </c>
      <c r="K602" s="47">
        <v>12</v>
      </c>
      <c r="L602" s="47">
        <v>95.066500000000005</v>
      </c>
      <c r="M602" s="47">
        <v>20.5</v>
      </c>
      <c r="N602" s="47">
        <v>464.95</v>
      </c>
      <c r="O602" s="47">
        <v>7</v>
      </c>
      <c r="P602" s="2">
        <f t="shared" si="9"/>
        <v>68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7</v>
      </c>
      <c r="E603" s="47">
        <v>6</v>
      </c>
      <c r="F603" s="47">
        <v>4542392</v>
      </c>
      <c r="G603" s="47">
        <v>4542392</v>
      </c>
      <c r="H603" s="47">
        <v>627766</v>
      </c>
      <c r="I603" s="47">
        <v>627766</v>
      </c>
      <c r="J603" s="47">
        <v>12</v>
      </c>
      <c r="K603" s="47">
        <v>12</v>
      </c>
      <c r="L603" s="47">
        <v>94.795299999999997</v>
      </c>
      <c r="M603" s="47">
        <v>21.05</v>
      </c>
      <c r="N603" s="47">
        <v>0</v>
      </c>
      <c r="O603" s="47">
        <v>7</v>
      </c>
      <c r="P603" s="2">
        <f t="shared" si="9"/>
        <v>0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7</v>
      </c>
      <c r="E604" s="47">
        <v>6</v>
      </c>
      <c r="F604" s="47">
        <v>4542392</v>
      </c>
      <c r="G604" s="47">
        <v>4542392</v>
      </c>
      <c r="H604" s="47">
        <v>627766</v>
      </c>
      <c r="I604" s="47">
        <v>627766</v>
      </c>
      <c r="J604" s="47">
        <v>12</v>
      </c>
      <c r="K604" s="47">
        <v>12</v>
      </c>
      <c r="L604" s="47">
        <v>94.795299999999997</v>
      </c>
      <c r="M604" s="47">
        <v>21.05</v>
      </c>
      <c r="N604" s="47">
        <v>456.18</v>
      </c>
      <c r="O604" s="47">
        <v>7</v>
      </c>
      <c r="P604" s="2">
        <f t="shared" si="9"/>
        <v>46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7</v>
      </c>
      <c r="E605" s="47">
        <v>6</v>
      </c>
      <c r="F605" s="47">
        <v>4542346</v>
      </c>
      <c r="G605" s="47">
        <v>4542346</v>
      </c>
      <c r="H605" s="47">
        <v>627760</v>
      </c>
      <c r="I605" s="47">
        <v>627760</v>
      </c>
      <c r="J605" s="47">
        <v>12</v>
      </c>
      <c r="K605" s="47">
        <v>12</v>
      </c>
      <c r="L605" s="47">
        <v>95.158600000000007</v>
      </c>
      <c r="M605" s="47">
        <v>20.239999999999998</v>
      </c>
      <c r="N605" s="47">
        <v>458.04</v>
      </c>
      <c r="O605" s="47">
        <v>7</v>
      </c>
      <c r="P605" s="2">
        <f t="shared" si="9"/>
        <v>76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7</v>
      </c>
      <c r="E606" s="47">
        <v>6</v>
      </c>
      <c r="F606" s="47">
        <v>4542270</v>
      </c>
      <c r="G606" s="47">
        <v>4542270</v>
      </c>
      <c r="H606" s="47">
        <v>627750</v>
      </c>
      <c r="I606" s="47">
        <v>627750</v>
      </c>
      <c r="J606" s="47">
        <v>12</v>
      </c>
      <c r="K606" s="47">
        <v>12</v>
      </c>
      <c r="L606" s="47">
        <v>94.911000000000001</v>
      </c>
      <c r="M606" s="47">
        <v>20.49</v>
      </c>
      <c r="N606" s="47">
        <v>456.99</v>
      </c>
      <c r="O606" s="47">
        <v>7</v>
      </c>
      <c r="P606" s="2">
        <f t="shared" si="9"/>
        <v>76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7</v>
      </c>
      <c r="E607" s="47">
        <v>6</v>
      </c>
      <c r="F607" s="47">
        <v>4542194</v>
      </c>
      <c r="G607" s="47">
        <v>4542194</v>
      </c>
      <c r="H607" s="47">
        <v>627740</v>
      </c>
      <c r="I607" s="47">
        <v>627740</v>
      </c>
      <c r="J607" s="47">
        <v>12</v>
      </c>
      <c r="K607" s="47">
        <v>12</v>
      </c>
      <c r="L607" s="47">
        <v>95.587699999999998</v>
      </c>
      <c r="M607" s="47">
        <v>19.329999999999998</v>
      </c>
      <c r="N607" s="47">
        <v>463.11</v>
      </c>
      <c r="O607" s="47">
        <v>7</v>
      </c>
      <c r="P607" s="2">
        <f t="shared" si="9"/>
        <v>76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7</v>
      </c>
      <c r="E608" s="47">
        <v>6</v>
      </c>
      <c r="F608" s="47">
        <v>4542118</v>
      </c>
      <c r="G608" s="47">
        <v>4542118</v>
      </c>
      <c r="H608" s="47">
        <v>627730</v>
      </c>
      <c r="I608" s="47">
        <v>627730</v>
      </c>
      <c r="J608" s="47">
        <v>12</v>
      </c>
      <c r="K608" s="47">
        <v>12</v>
      </c>
      <c r="L608" s="47">
        <v>96.113200000000006</v>
      </c>
      <c r="M608" s="47">
        <v>16.760000000000002</v>
      </c>
      <c r="N608" s="47">
        <v>467.53</v>
      </c>
      <c r="O608" s="47">
        <v>7</v>
      </c>
      <c r="P608" s="2">
        <f t="shared" si="9"/>
        <v>78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7</v>
      </c>
      <c r="E609" s="47">
        <v>6</v>
      </c>
      <c r="F609" s="47">
        <v>4542040</v>
      </c>
      <c r="G609" s="47">
        <v>4542040</v>
      </c>
      <c r="H609" s="47">
        <v>627720</v>
      </c>
      <c r="I609" s="47">
        <v>627720</v>
      </c>
      <c r="J609" s="47">
        <v>12</v>
      </c>
      <c r="K609" s="47">
        <v>12</v>
      </c>
      <c r="L609" s="47">
        <v>95.969499999999996</v>
      </c>
      <c r="M609" s="47">
        <v>16.27</v>
      </c>
      <c r="N609" s="47">
        <v>468.25</v>
      </c>
      <c r="O609" s="47">
        <v>7</v>
      </c>
      <c r="P609" s="2">
        <f t="shared" si="9"/>
        <v>78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7</v>
      </c>
      <c r="E610" s="47">
        <v>6</v>
      </c>
      <c r="F610" s="47">
        <v>4541962</v>
      </c>
      <c r="G610" s="47">
        <v>4541962</v>
      </c>
      <c r="H610" s="47">
        <v>627710</v>
      </c>
      <c r="I610" s="47">
        <v>627710</v>
      </c>
      <c r="J610" s="47">
        <v>12</v>
      </c>
      <c r="K610" s="47">
        <v>12</v>
      </c>
      <c r="L610" s="47">
        <v>96.071200000000005</v>
      </c>
      <c r="M610" s="47">
        <v>16.010000000000002</v>
      </c>
      <c r="N610" s="47">
        <v>468.95</v>
      </c>
      <c r="O610" s="47">
        <v>7</v>
      </c>
      <c r="P610" s="2">
        <f t="shared" si="9"/>
        <v>78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7</v>
      </c>
      <c r="E611" s="47">
        <v>6</v>
      </c>
      <c r="F611" s="47">
        <v>4541884</v>
      </c>
      <c r="G611" s="47">
        <v>4541884</v>
      </c>
      <c r="H611" s="47">
        <v>627700</v>
      </c>
      <c r="I611" s="47">
        <v>627700</v>
      </c>
      <c r="J611" s="47">
        <v>12</v>
      </c>
      <c r="K611" s="47">
        <v>12</v>
      </c>
      <c r="L611" s="47">
        <v>96.087000000000003</v>
      </c>
      <c r="M611" s="47">
        <v>14.61</v>
      </c>
      <c r="N611" s="47">
        <v>474.37</v>
      </c>
      <c r="O611" s="47">
        <v>7</v>
      </c>
      <c r="P611" s="2">
        <f t="shared" si="9"/>
        <v>70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7</v>
      </c>
      <c r="E612" s="47">
        <v>6</v>
      </c>
      <c r="F612" s="47">
        <v>4541814</v>
      </c>
      <c r="G612" s="47">
        <v>4541814</v>
      </c>
      <c r="H612" s="47">
        <v>627691</v>
      </c>
      <c r="I612" s="47">
        <v>627691</v>
      </c>
      <c r="J612" s="47">
        <v>12</v>
      </c>
      <c r="K612" s="47">
        <v>12</v>
      </c>
      <c r="L612" s="47">
        <v>95.520899999999997</v>
      </c>
      <c r="M612" s="47">
        <v>19.829999999999998</v>
      </c>
      <c r="N612" s="47">
        <v>0</v>
      </c>
      <c r="O612" s="47">
        <v>7</v>
      </c>
      <c r="P612" s="2">
        <f t="shared" si="9"/>
        <v>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7</v>
      </c>
      <c r="E613" s="47">
        <v>6</v>
      </c>
      <c r="F613" s="47">
        <v>4541814</v>
      </c>
      <c r="G613" s="47">
        <v>4541814</v>
      </c>
      <c r="H613" s="47">
        <v>627691</v>
      </c>
      <c r="I613" s="47">
        <v>627691</v>
      </c>
      <c r="J613" s="47">
        <v>12</v>
      </c>
      <c r="K613" s="47">
        <v>12</v>
      </c>
      <c r="L613" s="47">
        <v>95.520899999999997</v>
      </c>
      <c r="M613" s="47">
        <v>19.829999999999998</v>
      </c>
      <c r="N613" s="47">
        <v>0</v>
      </c>
      <c r="O613" s="47">
        <v>7</v>
      </c>
      <c r="P613" s="2">
        <f t="shared" si="9"/>
        <v>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7</v>
      </c>
      <c r="E614" s="47">
        <v>6</v>
      </c>
      <c r="F614" s="47">
        <v>4541814</v>
      </c>
      <c r="G614" s="47">
        <v>4541814</v>
      </c>
      <c r="H614" s="47">
        <v>627691</v>
      </c>
      <c r="I614" s="47">
        <v>627691</v>
      </c>
      <c r="J614" s="47">
        <v>12</v>
      </c>
      <c r="K614" s="47">
        <v>12</v>
      </c>
      <c r="L614" s="47">
        <v>95.520899999999997</v>
      </c>
      <c r="M614" s="47">
        <v>19.829999999999998</v>
      </c>
      <c r="N614" s="47">
        <v>0</v>
      </c>
      <c r="O614" s="47">
        <v>7</v>
      </c>
      <c r="P614" s="2">
        <f t="shared" si="9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7</v>
      </c>
      <c r="E615" s="47">
        <v>6</v>
      </c>
      <c r="F615" s="47">
        <v>4541814</v>
      </c>
      <c r="G615" s="47">
        <v>4541814</v>
      </c>
      <c r="H615" s="47">
        <v>627691</v>
      </c>
      <c r="I615" s="47">
        <v>627691</v>
      </c>
      <c r="J615" s="47">
        <v>12</v>
      </c>
      <c r="K615" s="47">
        <v>12</v>
      </c>
      <c r="L615" s="47">
        <v>95.520899999999997</v>
      </c>
      <c r="M615" s="47">
        <v>19.829999999999998</v>
      </c>
      <c r="N615" s="47">
        <v>0</v>
      </c>
      <c r="O615" s="47">
        <v>7</v>
      </c>
      <c r="P615" s="2">
        <f t="shared" si="9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7</v>
      </c>
      <c r="E616" s="47">
        <v>6</v>
      </c>
      <c r="F616" s="47">
        <v>4541814</v>
      </c>
      <c r="G616" s="47">
        <v>4541814</v>
      </c>
      <c r="H616" s="47">
        <v>627691</v>
      </c>
      <c r="I616" s="47">
        <v>627691</v>
      </c>
      <c r="J616" s="47">
        <v>12</v>
      </c>
      <c r="K616" s="47">
        <v>12</v>
      </c>
      <c r="L616" s="47">
        <v>95.520899999999997</v>
      </c>
      <c r="M616" s="47">
        <v>19.829999999999998</v>
      </c>
      <c r="N616" s="47">
        <v>0</v>
      </c>
      <c r="O616" s="47">
        <v>7</v>
      </c>
      <c r="P616" s="2">
        <f t="shared" si="9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7</v>
      </c>
      <c r="E617" s="47">
        <v>6</v>
      </c>
      <c r="F617" s="47">
        <v>4541814</v>
      </c>
      <c r="G617" s="47">
        <v>4541814</v>
      </c>
      <c r="H617" s="47">
        <v>627691</v>
      </c>
      <c r="I617" s="47">
        <v>627691</v>
      </c>
      <c r="J617" s="47">
        <v>12</v>
      </c>
      <c r="K617" s="47">
        <v>12</v>
      </c>
      <c r="L617" s="47">
        <v>95.520899999999997</v>
      </c>
      <c r="M617" s="47">
        <v>19.829999999999998</v>
      </c>
      <c r="N617" s="47">
        <v>0</v>
      </c>
      <c r="O617" s="47">
        <v>7</v>
      </c>
      <c r="P617" s="2">
        <f t="shared" si="9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7</v>
      </c>
      <c r="E618" s="47">
        <v>5</v>
      </c>
      <c r="F618" s="47">
        <v>4541814</v>
      </c>
      <c r="G618" s="47">
        <v>4541814</v>
      </c>
      <c r="H618" s="47">
        <v>627691</v>
      </c>
      <c r="I618" s="47">
        <v>627691</v>
      </c>
      <c r="J618" s="47">
        <v>12</v>
      </c>
      <c r="K618" s="47">
        <v>12</v>
      </c>
      <c r="L618" s="47">
        <v>95.520899999999997</v>
      </c>
      <c r="M618" s="47">
        <v>19.829999999999998</v>
      </c>
      <c r="N618" s="47">
        <v>0</v>
      </c>
      <c r="O618" s="47">
        <v>7</v>
      </c>
      <c r="P618" s="2">
        <f t="shared" si="9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7</v>
      </c>
      <c r="E619" s="47">
        <v>5</v>
      </c>
      <c r="F619" s="47">
        <v>4541814</v>
      </c>
      <c r="G619" s="47">
        <v>4541814</v>
      </c>
      <c r="H619" s="47">
        <v>627691</v>
      </c>
      <c r="I619" s="47">
        <v>627691</v>
      </c>
      <c r="J619" s="47">
        <v>12</v>
      </c>
      <c r="K619" s="47">
        <v>12</v>
      </c>
      <c r="L619" s="47">
        <v>95.520899999999997</v>
      </c>
      <c r="M619" s="47">
        <v>19.829999999999998</v>
      </c>
      <c r="N619" s="47">
        <v>0</v>
      </c>
      <c r="O619" s="47">
        <v>7</v>
      </c>
      <c r="P619" s="2">
        <f t="shared" si="9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7</v>
      </c>
      <c r="E620" s="47">
        <v>5</v>
      </c>
      <c r="F620" s="47">
        <v>4541814</v>
      </c>
      <c r="G620" s="47">
        <v>4541814</v>
      </c>
      <c r="H620" s="47">
        <v>627691</v>
      </c>
      <c r="I620" s="47">
        <v>627691</v>
      </c>
      <c r="J620" s="47">
        <v>12</v>
      </c>
      <c r="K620" s="47">
        <v>12</v>
      </c>
      <c r="L620" s="47">
        <v>95.520899999999997</v>
      </c>
      <c r="M620" s="47">
        <v>19.829999999999998</v>
      </c>
      <c r="N620" s="47">
        <v>0</v>
      </c>
      <c r="O620" s="47">
        <v>7</v>
      </c>
      <c r="P620" s="2">
        <f t="shared" si="9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7</v>
      </c>
      <c r="E621" s="47">
        <v>5</v>
      </c>
      <c r="F621" s="47">
        <v>4541814</v>
      </c>
      <c r="G621" s="47">
        <v>4541814</v>
      </c>
      <c r="H621" s="47">
        <v>627691</v>
      </c>
      <c r="I621" s="47">
        <v>627691</v>
      </c>
      <c r="J621" s="47">
        <v>12</v>
      </c>
      <c r="K621" s="47">
        <v>12</v>
      </c>
      <c r="L621" s="47">
        <v>95.520899999999997</v>
      </c>
      <c r="M621" s="47">
        <v>19.829999999999998</v>
      </c>
      <c r="N621" s="47">
        <v>458.71</v>
      </c>
      <c r="O621" s="47">
        <v>7</v>
      </c>
      <c r="P621" s="2">
        <f t="shared" si="9"/>
        <v>8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7</v>
      </c>
      <c r="E622" s="47">
        <v>5</v>
      </c>
      <c r="F622" s="47">
        <v>4541806</v>
      </c>
      <c r="G622" s="47">
        <v>4541806</v>
      </c>
      <c r="H622" s="47">
        <v>627690</v>
      </c>
      <c r="I622" s="47">
        <v>627690</v>
      </c>
      <c r="J622" s="47">
        <v>12</v>
      </c>
      <c r="K622" s="47">
        <v>12</v>
      </c>
      <c r="L622" s="47">
        <v>95.289000000000001</v>
      </c>
      <c r="M622" s="47">
        <v>20.47</v>
      </c>
      <c r="N622" s="47">
        <v>457.57</v>
      </c>
      <c r="O622" s="47">
        <v>7</v>
      </c>
      <c r="P622" s="2">
        <f t="shared" si="9"/>
        <v>53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7</v>
      </c>
      <c r="E623" s="47">
        <v>5</v>
      </c>
      <c r="F623" s="47">
        <v>4541753</v>
      </c>
      <c r="G623" s="47">
        <v>4541753</v>
      </c>
      <c r="H623" s="47">
        <v>627683</v>
      </c>
      <c r="I623" s="47">
        <v>627683</v>
      </c>
      <c r="J623" s="47">
        <v>12</v>
      </c>
      <c r="K623" s="47">
        <v>12</v>
      </c>
      <c r="L623" s="47">
        <v>94.863600000000005</v>
      </c>
      <c r="M623" s="47">
        <v>22.79</v>
      </c>
      <c r="N623" s="47">
        <v>454.28</v>
      </c>
      <c r="O623" s="47">
        <v>7</v>
      </c>
      <c r="P623" s="2">
        <f t="shared" si="9"/>
        <v>75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7</v>
      </c>
      <c r="E624" s="47">
        <v>5</v>
      </c>
      <c r="F624" s="47">
        <v>4541678</v>
      </c>
      <c r="G624" s="47">
        <v>4541678</v>
      </c>
      <c r="H624" s="47">
        <v>627673</v>
      </c>
      <c r="I624" s="47">
        <v>627673</v>
      </c>
      <c r="J624" s="47">
        <v>12</v>
      </c>
      <c r="K624" s="47">
        <v>12</v>
      </c>
      <c r="L624" s="47">
        <v>94.380899999999997</v>
      </c>
      <c r="M624" s="47">
        <v>23.35</v>
      </c>
      <c r="N624" s="47">
        <v>451.73</v>
      </c>
      <c r="O624" s="47">
        <v>7</v>
      </c>
      <c r="P624" s="2">
        <f t="shared" si="9"/>
        <v>75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7</v>
      </c>
      <c r="E625" s="47">
        <v>5</v>
      </c>
      <c r="F625" s="47">
        <v>4541603</v>
      </c>
      <c r="G625" s="47">
        <v>4541603</v>
      </c>
      <c r="H625" s="47">
        <v>627663</v>
      </c>
      <c r="I625" s="47">
        <v>627663</v>
      </c>
      <c r="J625" s="47">
        <v>12</v>
      </c>
      <c r="K625" s="47">
        <v>12</v>
      </c>
      <c r="L625" s="47">
        <v>94.333299999999994</v>
      </c>
      <c r="M625" s="47">
        <v>21.94</v>
      </c>
      <c r="N625" s="47">
        <v>452.05</v>
      </c>
      <c r="O625" s="47">
        <v>7</v>
      </c>
      <c r="P625" s="2">
        <f t="shared" si="9"/>
        <v>113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7</v>
      </c>
      <c r="E626" s="47">
        <v>5</v>
      </c>
      <c r="F626" s="47">
        <v>4541490</v>
      </c>
      <c r="G626" s="47">
        <v>4541490</v>
      </c>
      <c r="H626" s="47">
        <v>627648</v>
      </c>
      <c r="I626" s="47">
        <v>627648</v>
      </c>
      <c r="J626" s="47">
        <v>12</v>
      </c>
      <c r="K626" s="47">
        <v>12</v>
      </c>
      <c r="L626" s="47">
        <v>94.101399999999998</v>
      </c>
      <c r="M626" s="47">
        <v>23.45</v>
      </c>
      <c r="N626" s="47">
        <v>450.87</v>
      </c>
      <c r="O626" s="47">
        <v>7</v>
      </c>
      <c r="P626" s="2">
        <f t="shared" si="9"/>
        <v>67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7</v>
      </c>
      <c r="E627" s="47">
        <v>5</v>
      </c>
      <c r="F627" s="47">
        <v>4541423</v>
      </c>
      <c r="G627" s="47">
        <v>4541423</v>
      </c>
      <c r="H627" s="47">
        <v>627639</v>
      </c>
      <c r="I627" s="47">
        <v>627639</v>
      </c>
      <c r="J627" s="47">
        <v>12</v>
      </c>
      <c r="K627" s="47">
        <v>12</v>
      </c>
      <c r="L627" s="47">
        <v>94.856999999999999</v>
      </c>
      <c r="M627" s="47">
        <v>16.11</v>
      </c>
      <c r="N627" s="47">
        <v>0</v>
      </c>
      <c r="O627" s="47">
        <v>7</v>
      </c>
      <c r="P627" s="2">
        <f t="shared" si="9"/>
        <v>0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7</v>
      </c>
      <c r="E628" s="47">
        <v>5</v>
      </c>
      <c r="F628" s="47">
        <v>4541423</v>
      </c>
      <c r="G628" s="47">
        <v>4541423</v>
      </c>
      <c r="H628" s="47">
        <v>627639</v>
      </c>
      <c r="I628" s="47">
        <v>627639</v>
      </c>
      <c r="J628" s="47">
        <v>12</v>
      </c>
      <c r="K628" s="47">
        <v>12</v>
      </c>
      <c r="L628" s="47">
        <v>94.856999999999999</v>
      </c>
      <c r="M628" s="47">
        <v>16.11</v>
      </c>
      <c r="N628" s="47">
        <v>0</v>
      </c>
      <c r="O628" s="47">
        <v>7</v>
      </c>
      <c r="P628" s="2">
        <f t="shared" si="9"/>
        <v>0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7</v>
      </c>
      <c r="E629" s="47">
        <v>5</v>
      </c>
      <c r="F629" s="47">
        <v>4541423</v>
      </c>
      <c r="G629" s="47">
        <v>4541423</v>
      </c>
      <c r="H629" s="47">
        <v>627639</v>
      </c>
      <c r="I629" s="47">
        <v>627639</v>
      </c>
      <c r="J629" s="47">
        <v>12</v>
      </c>
      <c r="K629" s="47">
        <v>12</v>
      </c>
      <c r="L629" s="47">
        <v>94.856999999999999</v>
      </c>
      <c r="M629" s="47">
        <v>16.11</v>
      </c>
      <c r="N629" s="47">
        <v>0</v>
      </c>
      <c r="O629" s="47">
        <v>7</v>
      </c>
      <c r="P629" s="2">
        <f t="shared" si="9"/>
        <v>0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7</v>
      </c>
      <c r="E630" s="47">
        <v>5</v>
      </c>
      <c r="F630" s="47">
        <v>4541423</v>
      </c>
      <c r="G630" s="47">
        <v>4541423</v>
      </c>
      <c r="H630" s="47">
        <v>627639</v>
      </c>
      <c r="I630" s="47">
        <v>627639</v>
      </c>
      <c r="J630" s="47">
        <v>12</v>
      </c>
      <c r="K630" s="47">
        <v>12</v>
      </c>
      <c r="L630" s="47">
        <v>94.856999999999999</v>
      </c>
      <c r="M630" s="47">
        <v>16.11</v>
      </c>
      <c r="N630" s="47">
        <v>0</v>
      </c>
      <c r="O630" s="47">
        <v>7</v>
      </c>
      <c r="P630" s="2">
        <f t="shared" si="9"/>
        <v>0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7</v>
      </c>
      <c r="E631" s="47">
        <v>5</v>
      </c>
      <c r="F631" s="47">
        <v>4541423</v>
      </c>
      <c r="G631" s="47">
        <v>4541423</v>
      </c>
      <c r="H631" s="47">
        <v>627639</v>
      </c>
      <c r="I631" s="47">
        <v>627639</v>
      </c>
      <c r="J631" s="47">
        <v>12</v>
      </c>
      <c r="K631" s="47">
        <v>12</v>
      </c>
      <c r="L631" s="47">
        <v>94.856999999999999</v>
      </c>
      <c r="M631" s="47">
        <v>16.11</v>
      </c>
      <c r="N631" s="47">
        <v>0</v>
      </c>
      <c r="O631" s="47">
        <v>7</v>
      </c>
      <c r="P631" s="2">
        <f t="shared" si="9"/>
        <v>0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7</v>
      </c>
      <c r="E632" s="47">
        <v>5</v>
      </c>
      <c r="F632" s="47">
        <v>4541423</v>
      </c>
      <c r="G632" s="47">
        <v>4541423</v>
      </c>
      <c r="H632" s="47">
        <v>627639</v>
      </c>
      <c r="I632" s="47">
        <v>627639</v>
      </c>
      <c r="J632" s="47">
        <v>12</v>
      </c>
      <c r="K632" s="47">
        <v>12</v>
      </c>
      <c r="L632" s="47">
        <v>94.856999999999999</v>
      </c>
      <c r="M632" s="47">
        <v>16.11</v>
      </c>
      <c r="N632" s="47">
        <v>0</v>
      </c>
      <c r="O632" s="47">
        <v>7</v>
      </c>
      <c r="P632" s="2">
        <f t="shared" si="9"/>
        <v>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7</v>
      </c>
      <c r="E633" s="47">
        <v>5</v>
      </c>
      <c r="F633" s="47">
        <v>4541423</v>
      </c>
      <c r="G633" s="47">
        <v>4541423</v>
      </c>
      <c r="H633" s="47">
        <v>627639</v>
      </c>
      <c r="I633" s="47">
        <v>627639</v>
      </c>
      <c r="J633" s="47">
        <v>12</v>
      </c>
      <c r="K633" s="47">
        <v>12</v>
      </c>
      <c r="L633" s="47">
        <v>94.856999999999999</v>
      </c>
      <c r="M633" s="47">
        <v>16.11</v>
      </c>
      <c r="N633" s="47">
        <v>462.47</v>
      </c>
      <c r="O633" s="47">
        <v>7</v>
      </c>
      <c r="P633" s="2">
        <f t="shared" si="9"/>
        <v>15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7</v>
      </c>
      <c r="E634" s="47">
        <v>5</v>
      </c>
      <c r="F634" s="47">
        <v>4541408</v>
      </c>
      <c r="G634" s="47">
        <v>4541408</v>
      </c>
      <c r="H634" s="47">
        <v>627637</v>
      </c>
      <c r="I634" s="47">
        <v>627637</v>
      </c>
      <c r="J634" s="47">
        <v>12</v>
      </c>
      <c r="K634" s="47">
        <v>12</v>
      </c>
      <c r="L634" s="47">
        <v>94.907499999999999</v>
      </c>
      <c r="M634" s="47">
        <v>14.83</v>
      </c>
      <c r="N634" s="47">
        <v>469.25</v>
      </c>
      <c r="O634" s="47">
        <v>7</v>
      </c>
      <c r="P634" s="2">
        <f t="shared" si="9"/>
        <v>78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7</v>
      </c>
      <c r="E635" s="47">
        <v>5</v>
      </c>
      <c r="F635" s="47">
        <v>4541330</v>
      </c>
      <c r="G635" s="47">
        <v>4541330</v>
      </c>
      <c r="H635" s="47">
        <v>627627</v>
      </c>
      <c r="I635" s="47">
        <v>627627</v>
      </c>
      <c r="J635" s="47">
        <v>12</v>
      </c>
      <c r="K635" s="47">
        <v>12</v>
      </c>
      <c r="L635" s="47">
        <v>94.313900000000004</v>
      </c>
      <c r="M635" s="47">
        <v>16.66</v>
      </c>
      <c r="N635" s="47">
        <v>0</v>
      </c>
      <c r="O635" s="47">
        <v>7</v>
      </c>
      <c r="P635" s="2">
        <f t="shared" si="9"/>
        <v>0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7</v>
      </c>
      <c r="E636" s="47">
        <v>5</v>
      </c>
      <c r="F636" s="47">
        <v>4541330</v>
      </c>
      <c r="G636" s="47">
        <v>4541330</v>
      </c>
      <c r="H636" s="47">
        <v>627627</v>
      </c>
      <c r="I636" s="47">
        <v>627627</v>
      </c>
      <c r="J636" s="47">
        <v>12</v>
      </c>
      <c r="K636" s="47">
        <v>12</v>
      </c>
      <c r="L636" s="47">
        <v>94.313900000000004</v>
      </c>
      <c r="M636" s="47">
        <v>16.66</v>
      </c>
      <c r="N636" s="47">
        <v>0</v>
      </c>
      <c r="O636" s="47">
        <v>7</v>
      </c>
      <c r="P636" s="2">
        <f t="shared" si="9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7</v>
      </c>
      <c r="E637" s="47">
        <v>5</v>
      </c>
      <c r="F637" s="47">
        <v>4541330</v>
      </c>
      <c r="G637" s="47">
        <v>4541330</v>
      </c>
      <c r="H637" s="47">
        <v>627627</v>
      </c>
      <c r="I637" s="47">
        <v>627627</v>
      </c>
      <c r="J637" s="47">
        <v>12</v>
      </c>
      <c r="K637" s="47">
        <v>12</v>
      </c>
      <c r="L637" s="47">
        <v>94.313900000000004</v>
      </c>
      <c r="M637" s="47">
        <v>16.66</v>
      </c>
      <c r="N637" s="47">
        <v>0</v>
      </c>
      <c r="O637" s="47">
        <v>7</v>
      </c>
      <c r="P637" s="2">
        <f t="shared" si="9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7</v>
      </c>
      <c r="E638" s="47">
        <v>5</v>
      </c>
      <c r="F638" s="47">
        <v>4541330</v>
      </c>
      <c r="G638" s="47">
        <v>4541330</v>
      </c>
      <c r="H638" s="47">
        <v>627627</v>
      </c>
      <c r="I638" s="47">
        <v>627627</v>
      </c>
      <c r="J638" s="47">
        <v>12</v>
      </c>
      <c r="K638" s="47">
        <v>12</v>
      </c>
      <c r="L638" s="47">
        <v>94.313900000000004</v>
      </c>
      <c r="M638" s="47">
        <v>16.66</v>
      </c>
      <c r="N638" s="47">
        <v>0</v>
      </c>
      <c r="O638" s="47">
        <v>7</v>
      </c>
      <c r="P638" s="2">
        <f t="shared" si="9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7</v>
      </c>
      <c r="E639" s="47">
        <v>5</v>
      </c>
      <c r="F639" s="47">
        <v>4541330</v>
      </c>
      <c r="G639" s="47">
        <v>4541330</v>
      </c>
      <c r="H639" s="47">
        <v>627627</v>
      </c>
      <c r="I639" s="47">
        <v>627627</v>
      </c>
      <c r="J639" s="47">
        <v>12</v>
      </c>
      <c r="K639" s="47">
        <v>12</v>
      </c>
      <c r="L639" s="47">
        <v>94.313900000000004</v>
      </c>
      <c r="M639" s="47">
        <v>16.66</v>
      </c>
      <c r="N639" s="47">
        <v>0</v>
      </c>
      <c r="O639" s="47">
        <v>7</v>
      </c>
      <c r="P639" s="2">
        <f t="shared" si="9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7</v>
      </c>
      <c r="E640" s="47">
        <v>5</v>
      </c>
      <c r="F640" s="47">
        <v>4541330</v>
      </c>
      <c r="G640" s="47">
        <v>4541330</v>
      </c>
      <c r="H640" s="47">
        <v>627627</v>
      </c>
      <c r="I640" s="47">
        <v>627627</v>
      </c>
      <c r="J640" s="47">
        <v>12</v>
      </c>
      <c r="K640" s="47">
        <v>12</v>
      </c>
      <c r="L640" s="47">
        <v>94.313900000000004</v>
      </c>
      <c r="M640" s="47">
        <v>16.66</v>
      </c>
      <c r="N640" s="47">
        <v>0</v>
      </c>
      <c r="O640" s="47">
        <v>7</v>
      </c>
      <c r="P640" s="2">
        <f t="shared" si="9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7</v>
      </c>
      <c r="E641" s="47">
        <v>5</v>
      </c>
      <c r="F641" s="47">
        <v>4541330</v>
      </c>
      <c r="G641" s="47">
        <v>4541330</v>
      </c>
      <c r="H641" s="47">
        <v>627627</v>
      </c>
      <c r="I641" s="47">
        <v>627627</v>
      </c>
      <c r="J641" s="47">
        <v>12</v>
      </c>
      <c r="K641" s="47">
        <v>12</v>
      </c>
      <c r="L641" s="47">
        <v>94.313900000000004</v>
      </c>
      <c r="M641" s="47">
        <v>16.66</v>
      </c>
      <c r="N641" s="47">
        <v>0</v>
      </c>
      <c r="O641" s="47">
        <v>7</v>
      </c>
      <c r="P641" s="2">
        <f t="shared" si="9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7</v>
      </c>
      <c r="E642" s="47">
        <v>4</v>
      </c>
      <c r="F642" s="47">
        <v>4541330</v>
      </c>
      <c r="G642" s="47">
        <v>4541330</v>
      </c>
      <c r="H642" s="47">
        <v>627627</v>
      </c>
      <c r="I642" s="47">
        <v>627627</v>
      </c>
      <c r="J642" s="47">
        <v>12</v>
      </c>
      <c r="K642" s="47">
        <v>12</v>
      </c>
      <c r="L642" s="47">
        <v>94.313900000000004</v>
      </c>
      <c r="M642" s="47">
        <v>16.66</v>
      </c>
      <c r="N642" s="47">
        <v>0</v>
      </c>
      <c r="O642" s="47">
        <v>7</v>
      </c>
      <c r="P642" s="2">
        <f t="shared" si="9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7</v>
      </c>
      <c r="E643" s="47">
        <v>4</v>
      </c>
      <c r="F643" s="47">
        <v>4541330</v>
      </c>
      <c r="G643" s="47">
        <v>4541330</v>
      </c>
      <c r="H643" s="47">
        <v>627627</v>
      </c>
      <c r="I643" s="47">
        <v>627627</v>
      </c>
      <c r="J643" s="47">
        <v>12</v>
      </c>
      <c r="K643" s="47">
        <v>12</v>
      </c>
      <c r="L643" s="47">
        <v>94.313900000000004</v>
      </c>
      <c r="M643" s="47">
        <v>16.66</v>
      </c>
      <c r="N643" s="47">
        <v>460.82</v>
      </c>
      <c r="O643" s="47">
        <v>7</v>
      </c>
      <c r="P643" s="2">
        <f t="shared" si="9"/>
        <v>76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7</v>
      </c>
      <c r="E644" s="47">
        <v>4</v>
      </c>
      <c r="F644" s="47">
        <v>4541254</v>
      </c>
      <c r="G644" s="47">
        <v>4541254</v>
      </c>
      <c r="H644" s="47">
        <v>627617</v>
      </c>
      <c r="I644" s="47">
        <v>627617</v>
      </c>
      <c r="J644" s="47">
        <v>12</v>
      </c>
      <c r="K644" s="47">
        <v>12</v>
      </c>
      <c r="L644" s="47">
        <v>94.031300000000002</v>
      </c>
      <c r="M644" s="47">
        <v>17.489999999999998</v>
      </c>
      <c r="N644" s="47">
        <v>458.29</v>
      </c>
      <c r="O644" s="47">
        <v>7</v>
      </c>
      <c r="P644" s="2">
        <f t="shared" si="9"/>
        <v>76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7</v>
      </c>
      <c r="E645" s="47">
        <v>4</v>
      </c>
      <c r="F645" s="47">
        <v>4541178</v>
      </c>
      <c r="G645" s="47">
        <v>4541178</v>
      </c>
      <c r="H645" s="47">
        <v>627607</v>
      </c>
      <c r="I645" s="47">
        <v>627607</v>
      </c>
      <c r="J645" s="47">
        <v>12</v>
      </c>
      <c r="K645" s="47">
        <v>12</v>
      </c>
      <c r="L645" s="47">
        <v>93.925700000000006</v>
      </c>
      <c r="M645" s="47">
        <v>19.22</v>
      </c>
      <c r="N645" s="47">
        <v>456.49</v>
      </c>
      <c r="O645" s="47">
        <v>7</v>
      </c>
      <c r="P645" s="2">
        <f t="shared" si="9"/>
        <v>76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7</v>
      </c>
      <c r="E646" s="47">
        <v>4</v>
      </c>
      <c r="F646" s="47">
        <v>4541102</v>
      </c>
      <c r="G646" s="47">
        <v>4541102</v>
      </c>
      <c r="H646" s="47">
        <v>627597</v>
      </c>
      <c r="I646" s="47">
        <v>627597</v>
      </c>
      <c r="J646" s="47">
        <v>12</v>
      </c>
      <c r="K646" s="47">
        <v>12</v>
      </c>
      <c r="L646" s="47">
        <v>93.818399999999997</v>
      </c>
      <c r="M646" s="47">
        <v>20.65</v>
      </c>
      <c r="N646" s="47">
        <v>453.55</v>
      </c>
      <c r="O646" s="47">
        <v>7</v>
      </c>
      <c r="P646" s="2">
        <f t="shared" si="9"/>
        <v>75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7</v>
      </c>
      <c r="E647" s="47">
        <v>4</v>
      </c>
      <c r="F647" s="47">
        <v>4541027</v>
      </c>
      <c r="G647" s="47">
        <v>4541027</v>
      </c>
      <c r="H647" s="47">
        <v>627587</v>
      </c>
      <c r="I647" s="47">
        <v>627587</v>
      </c>
      <c r="J647" s="47">
        <v>12</v>
      </c>
      <c r="K647" s="47">
        <v>12</v>
      </c>
      <c r="L647" s="47">
        <v>92.749600000000001</v>
      </c>
      <c r="M647" s="47">
        <v>22.26</v>
      </c>
      <c r="N647" s="47">
        <v>447.64</v>
      </c>
      <c r="O647" s="47">
        <v>7</v>
      </c>
      <c r="P647" s="2">
        <f t="shared" si="9"/>
        <v>73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7</v>
      </c>
      <c r="E648" s="47">
        <v>4</v>
      </c>
      <c r="F648" s="47">
        <v>4540954</v>
      </c>
      <c r="G648" s="47">
        <v>4540954</v>
      </c>
      <c r="H648" s="47">
        <v>627577</v>
      </c>
      <c r="I648" s="47">
        <v>627577</v>
      </c>
      <c r="J648" s="47">
        <v>12</v>
      </c>
      <c r="K648" s="47">
        <v>12</v>
      </c>
      <c r="L648" s="47">
        <v>92.931200000000004</v>
      </c>
      <c r="M648" s="47">
        <v>23.45</v>
      </c>
      <c r="N648" s="47">
        <v>444.28</v>
      </c>
      <c r="O648" s="47">
        <v>7</v>
      </c>
      <c r="P648" s="2">
        <f t="shared" si="9"/>
        <v>74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7</v>
      </c>
      <c r="E649" s="47">
        <v>4</v>
      </c>
      <c r="F649" s="47">
        <v>4540880</v>
      </c>
      <c r="G649" s="47">
        <v>4540880</v>
      </c>
      <c r="H649" s="47">
        <v>627567</v>
      </c>
      <c r="I649" s="47">
        <v>627567</v>
      </c>
      <c r="J649" s="47">
        <v>12</v>
      </c>
      <c r="K649" s="47">
        <v>12</v>
      </c>
      <c r="L649" s="47">
        <v>92.968900000000005</v>
      </c>
      <c r="M649" s="47">
        <v>23.8</v>
      </c>
      <c r="N649" s="47">
        <v>445.24</v>
      </c>
      <c r="O649" s="47">
        <v>7</v>
      </c>
      <c r="P649" s="2">
        <f t="shared" ref="P649:P712" si="10">F649-F650</f>
        <v>88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7</v>
      </c>
      <c r="E650" s="47">
        <v>4</v>
      </c>
      <c r="F650" s="47">
        <v>4540792</v>
      </c>
      <c r="G650" s="47">
        <v>4540792</v>
      </c>
      <c r="H650" s="47">
        <v>627555</v>
      </c>
      <c r="I650" s="47">
        <v>627555</v>
      </c>
      <c r="J650" s="47">
        <v>12</v>
      </c>
      <c r="K650" s="47">
        <v>12</v>
      </c>
      <c r="L650" s="47">
        <v>93.072299999999998</v>
      </c>
      <c r="M650" s="47">
        <v>24.1</v>
      </c>
      <c r="N650" s="47">
        <v>444.93</v>
      </c>
      <c r="O650" s="47">
        <v>7</v>
      </c>
      <c r="P650" s="2">
        <f t="shared" si="10"/>
        <v>81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7</v>
      </c>
      <c r="E651" s="47">
        <v>4</v>
      </c>
      <c r="F651" s="47">
        <v>4540711</v>
      </c>
      <c r="G651" s="47">
        <v>4540711</v>
      </c>
      <c r="H651" s="47">
        <v>627544</v>
      </c>
      <c r="I651" s="47">
        <v>627544</v>
      </c>
      <c r="J651" s="47">
        <v>12</v>
      </c>
      <c r="K651" s="47">
        <v>12</v>
      </c>
      <c r="L651" s="47">
        <v>92.954999999999998</v>
      </c>
      <c r="M651" s="47">
        <v>21.79</v>
      </c>
      <c r="N651" s="47">
        <v>448.8</v>
      </c>
      <c r="O651" s="47">
        <v>7</v>
      </c>
      <c r="P651" s="2">
        <f t="shared" si="10"/>
        <v>74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7</v>
      </c>
      <c r="E652" s="47">
        <v>4</v>
      </c>
      <c r="F652" s="47">
        <v>4540637</v>
      </c>
      <c r="G652" s="47">
        <v>4540637</v>
      </c>
      <c r="H652" s="47">
        <v>627534</v>
      </c>
      <c r="I652" s="47">
        <v>627534</v>
      </c>
      <c r="J652" s="47">
        <v>12</v>
      </c>
      <c r="K652" s="47">
        <v>12</v>
      </c>
      <c r="L652" s="47">
        <v>92.8523</v>
      </c>
      <c r="M652" s="47">
        <v>22.79</v>
      </c>
      <c r="N652" s="47">
        <v>448.49</v>
      </c>
      <c r="O652" s="47">
        <v>7</v>
      </c>
      <c r="P652" s="2">
        <f t="shared" si="10"/>
        <v>74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7</v>
      </c>
      <c r="E653" s="47">
        <v>4</v>
      </c>
      <c r="F653" s="47">
        <v>4540563</v>
      </c>
      <c r="G653" s="47">
        <v>4540563</v>
      </c>
      <c r="H653" s="47">
        <v>627524</v>
      </c>
      <c r="I653" s="47">
        <v>627524</v>
      </c>
      <c r="J653" s="47">
        <v>12</v>
      </c>
      <c r="K653" s="47">
        <v>12</v>
      </c>
      <c r="L653" s="47">
        <v>92.918999999999997</v>
      </c>
      <c r="M653" s="47">
        <v>22.05</v>
      </c>
      <c r="N653" s="47">
        <v>446.72</v>
      </c>
      <c r="O653" s="47">
        <v>7</v>
      </c>
      <c r="P653" s="2">
        <f t="shared" si="10"/>
        <v>82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7</v>
      </c>
      <c r="E654" s="47">
        <v>4</v>
      </c>
      <c r="F654" s="47">
        <v>4540481</v>
      </c>
      <c r="G654" s="47">
        <v>4540481</v>
      </c>
      <c r="H654" s="47">
        <v>627513</v>
      </c>
      <c r="I654" s="47">
        <v>627513</v>
      </c>
      <c r="J654" s="47">
        <v>12</v>
      </c>
      <c r="K654" s="47">
        <v>12</v>
      </c>
      <c r="L654" s="47">
        <v>93.719800000000006</v>
      </c>
      <c r="M654" s="47">
        <v>21.46</v>
      </c>
      <c r="N654" s="47">
        <v>451.18</v>
      </c>
      <c r="O654" s="47">
        <v>7</v>
      </c>
      <c r="P654" s="2">
        <f t="shared" si="10"/>
        <v>37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7</v>
      </c>
      <c r="E655" s="47">
        <v>4</v>
      </c>
      <c r="F655" s="47">
        <v>4540444</v>
      </c>
      <c r="G655" s="47">
        <v>4540444</v>
      </c>
      <c r="H655" s="47">
        <v>627508</v>
      </c>
      <c r="I655" s="47">
        <v>627508</v>
      </c>
      <c r="J655" s="47">
        <v>12</v>
      </c>
      <c r="K655" s="47">
        <v>12</v>
      </c>
      <c r="L655" s="47">
        <v>93.872500000000002</v>
      </c>
      <c r="M655" s="47">
        <v>13.73</v>
      </c>
      <c r="N655" s="47">
        <v>461.93</v>
      </c>
      <c r="O655" s="47">
        <v>7</v>
      </c>
      <c r="P655" s="2">
        <f t="shared" si="10"/>
        <v>8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7</v>
      </c>
      <c r="E656" s="47">
        <v>4</v>
      </c>
      <c r="F656" s="47">
        <v>4540436</v>
      </c>
      <c r="G656" s="47">
        <v>4540436</v>
      </c>
      <c r="H656" s="47">
        <v>627507</v>
      </c>
      <c r="I656" s="47">
        <v>627507</v>
      </c>
      <c r="J656" s="47">
        <v>12</v>
      </c>
      <c r="K656" s="47">
        <v>12</v>
      </c>
      <c r="L656" s="47">
        <v>95.281599999999997</v>
      </c>
      <c r="M656" s="47">
        <v>12.51</v>
      </c>
      <c r="N656" s="47">
        <v>0</v>
      </c>
      <c r="O656" s="47">
        <v>7</v>
      </c>
      <c r="P656" s="2">
        <f t="shared" si="10"/>
        <v>0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7</v>
      </c>
      <c r="E657" s="47">
        <v>4</v>
      </c>
      <c r="F657" s="47">
        <v>4540436</v>
      </c>
      <c r="G657" s="47">
        <v>4540436</v>
      </c>
      <c r="H657" s="47">
        <v>627507</v>
      </c>
      <c r="I657" s="47">
        <v>627507</v>
      </c>
      <c r="J657" s="47">
        <v>12</v>
      </c>
      <c r="K657" s="47">
        <v>12</v>
      </c>
      <c r="L657" s="47">
        <v>95.281599999999997</v>
      </c>
      <c r="M657" s="47">
        <v>12.51</v>
      </c>
      <c r="N657" s="47">
        <v>0</v>
      </c>
      <c r="O657" s="47">
        <v>7</v>
      </c>
      <c r="P657" s="2">
        <f t="shared" si="10"/>
        <v>0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7</v>
      </c>
      <c r="E658" s="47">
        <v>4</v>
      </c>
      <c r="F658" s="47">
        <v>4540436</v>
      </c>
      <c r="G658" s="47">
        <v>4540436</v>
      </c>
      <c r="H658" s="47">
        <v>627507</v>
      </c>
      <c r="I658" s="47">
        <v>627507</v>
      </c>
      <c r="J658" s="47">
        <v>12</v>
      </c>
      <c r="K658" s="47">
        <v>12</v>
      </c>
      <c r="L658" s="47">
        <v>95.281599999999997</v>
      </c>
      <c r="M658" s="47">
        <v>12.51</v>
      </c>
      <c r="N658" s="47">
        <v>469.38</v>
      </c>
      <c r="O658" s="47">
        <v>7</v>
      </c>
      <c r="P658" s="2">
        <f t="shared" si="10"/>
        <v>8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7</v>
      </c>
      <c r="E659" s="47">
        <v>4</v>
      </c>
      <c r="F659" s="47">
        <v>4540428</v>
      </c>
      <c r="G659" s="47">
        <v>4540428</v>
      </c>
      <c r="H659" s="47">
        <v>627506</v>
      </c>
      <c r="I659" s="47">
        <v>627506</v>
      </c>
      <c r="J659" s="47">
        <v>12</v>
      </c>
      <c r="K659" s="47">
        <v>12</v>
      </c>
      <c r="L659" s="47">
        <v>92.241799999999998</v>
      </c>
      <c r="M659" s="47">
        <v>23.54</v>
      </c>
      <c r="N659" s="47">
        <v>0</v>
      </c>
      <c r="O659" s="47">
        <v>7</v>
      </c>
      <c r="P659" s="2">
        <f t="shared" si="10"/>
        <v>0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7</v>
      </c>
      <c r="E660" s="47">
        <v>4</v>
      </c>
      <c r="F660" s="47">
        <v>4540428</v>
      </c>
      <c r="G660" s="47">
        <v>4540428</v>
      </c>
      <c r="H660" s="47">
        <v>627506</v>
      </c>
      <c r="I660" s="47">
        <v>627506</v>
      </c>
      <c r="J660" s="47">
        <v>12</v>
      </c>
      <c r="K660" s="47">
        <v>12</v>
      </c>
      <c r="L660" s="47">
        <v>92.241799999999998</v>
      </c>
      <c r="M660" s="47">
        <v>23.54</v>
      </c>
      <c r="N660" s="47">
        <v>0</v>
      </c>
      <c r="O660" s="47">
        <v>7</v>
      </c>
      <c r="P660" s="2">
        <f t="shared" si="10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7</v>
      </c>
      <c r="E661" s="47">
        <v>4</v>
      </c>
      <c r="F661" s="47">
        <v>4540428</v>
      </c>
      <c r="G661" s="47">
        <v>4540428</v>
      </c>
      <c r="H661" s="47">
        <v>627506</v>
      </c>
      <c r="I661" s="47">
        <v>627506</v>
      </c>
      <c r="J661" s="47">
        <v>12</v>
      </c>
      <c r="K661" s="47">
        <v>12</v>
      </c>
      <c r="L661" s="47">
        <v>92.241799999999998</v>
      </c>
      <c r="M661" s="47">
        <v>23.54</v>
      </c>
      <c r="N661" s="47">
        <v>0</v>
      </c>
      <c r="O661" s="47">
        <v>7</v>
      </c>
      <c r="P661" s="2">
        <f t="shared" si="10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7</v>
      </c>
      <c r="E662" s="47">
        <v>4</v>
      </c>
      <c r="F662" s="47">
        <v>4540428</v>
      </c>
      <c r="G662" s="47">
        <v>4540428</v>
      </c>
      <c r="H662" s="47">
        <v>627506</v>
      </c>
      <c r="I662" s="47">
        <v>627506</v>
      </c>
      <c r="J662" s="47">
        <v>12</v>
      </c>
      <c r="K662" s="47">
        <v>12</v>
      </c>
      <c r="L662" s="47">
        <v>92.241799999999998</v>
      </c>
      <c r="M662" s="47">
        <v>23.54</v>
      </c>
      <c r="N662" s="47">
        <v>0</v>
      </c>
      <c r="O662" s="47">
        <v>7</v>
      </c>
      <c r="P662" s="2">
        <f t="shared" si="10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7</v>
      </c>
      <c r="E663" s="47">
        <v>4</v>
      </c>
      <c r="F663" s="47">
        <v>4540428</v>
      </c>
      <c r="G663" s="47">
        <v>4540428</v>
      </c>
      <c r="H663" s="47">
        <v>627506</v>
      </c>
      <c r="I663" s="47">
        <v>627506</v>
      </c>
      <c r="J663" s="47">
        <v>12</v>
      </c>
      <c r="K663" s="47">
        <v>12</v>
      </c>
      <c r="L663" s="47">
        <v>92.241799999999998</v>
      </c>
      <c r="M663" s="47">
        <v>23.54</v>
      </c>
      <c r="N663" s="47">
        <v>0</v>
      </c>
      <c r="O663" s="47">
        <v>7</v>
      </c>
      <c r="P663" s="2">
        <f t="shared" si="10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7</v>
      </c>
      <c r="E664" s="47">
        <v>4</v>
      </c>
      <c r="F664" s="47">
        <v>4540428</v>
      </c>
      <c r="G664" s="47">
        <v>4540428</v>
      </c>
      <c r="H664" s="47">
        <v>627506</v>
      </c>
      <c r="I664" s="47">
        <v>627506</v>
      </c>
      <c r="J664" s="47">
        <v>12</v>
      </c>
      <c r="K664" s="47">
        <v>12</v>
      </c>
      <c r="L664" s="47">
        <v>92.241799999999998</v>
      </c>
      <c r="M664" s="47">
        <v>23.54</v>
      </c>
      <c r="N664" s="47">
        <v>0</v>
      </c>
      <c r="O664" s="47">
        <v>7</v>
      </c>
      <c r="P664" s="2">
        <f t="shared" si="10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7</v>
      </c>
      <c r="E665" s="47">
        <v>4</v>
      </c>
      <c r="F665" s="47">
        <v>4540428</v>
      </c>
      <c r="G665" s="47">
        <v>4540428</v>
      </c>
      <c r="H665" s="47">
        <v>627506</v>
      </c>
      <c r="I665" s="47">
        <v>627506</v>
      </c>
      <c r="J665" s="47">
        <v>12</v>
      </c>
      <c r="K665" s="47">
        <v>12</v>
      </c>
      <c r="L665" s="47">
        <v>92.241799999999998</v>
      </c>
      <c r="M665" s="47">
        <v>23.54</v>
      </c>
      <c r="N665" s="47">
        <v>0</v>
      </c>
      <c r="O665" s="47">
        <v>7</v>
      </c>
      <c r="P665" s="2">
        <f t="shared" si="10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7</v>
      </c>
      <c r="E666" s="47">
        <v>3</v>
      </c>
      <c r="F666" s="47">
        <v>4540428</v>
      </c>
      <c r="G666" s="47">
        <v>4540428</v>
      </c>
      <c r="H666" s="47">
        <v>627506</v>
      </c>
      <c r="I666" s="47">
        <v>627506</v>
      </c>
      <c r="J666" s="47">
        <v>12</v>
      </c>
      <c r="K666" s="47">
        <v>12</v>
      </c>
      <c r="L666" s="47">
        <v>92.241799999999998</v>
      </c>
      <c r="M666" s="47">
        <v>23.54</v>
      </c>
      <c r="N666" s="47">
        <v>0</v>
      </c>
      <c r="O666" s="47">
        <v>7</v>
      </c>
      <c r="P666" s="2">
        <f t="shared" si="10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7</v>
      </c>
      <c r="E667" s="47">
        <v>3</v>
      </c>
      <c r="F667" s="47">
        <v>4540428</v>
      </c>
      <c r="G667" s="47">
        <v>4540428</v>
      </c>
      <c r="H667" s="47">
        <v>627506</v>
      </c>
      <c r="I667" s="47">
        <v>627506</v>
      </c>
      <c r="J667" s="47">
        <v>12</v>
      </c>
      <c r="K667" s="47">
        <v>12</v>
      </c>
      <c r="L667" s="47">
        <v>92.241799999999998</v>
      </c>
      <c r="M667" s="47">
        <v>23.54</v>
      </c>
      <c r="N667" s="47">
        <v>0</v>
      </c>
      <c r="O667" s="47">
        <v>7</v>
      </c>
      <c r="P667" s="2">
        <f t="shared" si="10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7</v>
      </c>
      <c r="E668" s="47">
        <v>3</v>
      </c>
      <c r="F668" s="47">
        <v>4540428</v>
      </c>
      <c r="G668" s="47">
        <v>4540428</v>
      </c>
      <c r="H668" s="47">
        <v>627506</v>
      </c>
      <c r="I668" s="47">
        <v>627506</v>
      </c>
      <c r="J668" s="47">
        <v>12</v>
      </c>
      <c r="K668" s="47">
        <v>12</v>
      </c>
      <c r="L668" s="47">
        <v>92.241799999999998</v>
      </c>
      <c r="M668" s="47">
        <v>23.54</v>
      </c>
      <c r="N668" s="47">
        <v>0</v>
      </c>
      <c r="O668" s="47">
        <v>7</v>
      </c>
      <c r="P668" s="2">
        <f t="shared" si="10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7</v>
      </c>
      <c r="E669" s="47">
        <v>3</v>
      </c>
      <c r="F669" s="47">
        <v>4540428</v>
      </c>
      <c r="G669" s="47">
        <v>4540428</v>
      </c>
      <c r="H669" s="47">
        <v>627506</v>
      </c>
      <c r="I669" s="47">
        <v>627506</v>
      </c>
      <c r="J669" s="47">
        <v>12</v>
      </c>
      <c r="K669" s="47">
        <v>12</v>
      </c>
      <c r="L669" s="47">
        <v>92.241799999999998</v>
      </c>
      <c r="M669" s="47">
        <v>23.54</v>
      </c>
      <c r="N669" s="47">
        <v>0</v>
      </c>
      <c r="O669" s="47">
        <v>7</v>
      </c>
      <c r="P669" s="2">
        <f t="shared" si="10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7</v>
      </c>
      <c r="E670" s="47">
        <v>3</v>
      </c>
      <c r="F670" s="47">
        <v>4540428</v>
      </c>
      <c r="G670" s="47">
        <v>4540428</v>
      </c>
      <c r="H670" s="47">
        <v>627506</v>
      </c>
      <c r="I670" s="47">
        <v>627506</v>
      </c>
      <c r="J670" s="47">
        <v>12</v>
      </c>
      <c r="K670" s="47">
        <v>12</v>
      </c>
      <c r="L670" s="47">
        <v>92.241799999999998</v>
      </c>
      <c r="M670" s="47">
        <v>23.54</v>
      </c>
      <c r="N670" s="47">
        <v>0</v>
      </c>
      <c r="O670" s="47">
        <v>7</v>
      </c>
      <c r="P670" s="2">
        <f t="shared" si="10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7</v>
      </c>
      <c r="E671" s="47">
        <v>3</v>
      </c>
      <c r="F671" s="47">
        <v>4540428</v>
      </c>
      <c r="G671" s="47">
        <v>4540428</v>
      </c>
      <c r="H671" s="47">
        <v>627506</v>
      </c>
      <c r="I671" s="47">
        <v>627506</v>
      </c>
      <c r="J671" s="47">
        <v>12</v>
      </c>
      <c r="K671" s="47">
        <v>12</v>
      </c>
      <c r="L671" s="47">
        <v>92.241799999999998</v>
      </c>
      <c r="M671" s="47">
        <v>23.54</v>
      </c>
      <c r="N671" s="47">
        <v>0</v>
      </c>
      <c r="O671" s="47">
        <v>7</v>
      </c>
      <c r="P671" s="2">
        <f t="shared" si="10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7</v>
      </c>
      <c r="E672" s="47">
        <v>3</v>
      </c>
      <c r="F672" s="47">
        <v>4540428</v>
      </c>
      <c r="G672" s="47">
        <v>4540428</v>
      </c>
      <c r="H672" s="47">
        <v>627506</v>
      </c>
      <c r="I672" s="47">
        <v>627506</v>
      </c>
      <c r="J672" s="47">
        <v>12</v>
      </c>
      <c r="K672" s="47">
        <v>12</v>
      </c>
      <c r="L672" s="47">
        <v>92.241799999999998</v>
      </c>
      <c r="M672" s="47">
        <v>23.54</v>
      </c>
      <c r="N672" s="47">
        <v>0</v>
      </c>
      <c r="O672" s="47">
        <v>7</v>
      </c>
      <c r="P672" s="2">
        <f t="shared" si="10"/>
        <v>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7</v>
      </c>
      <c r="E673" s="47">
        <v>3</v>
      </c>
      <c r="F673" s="47">
        <v>4540428</v>
      </c>
      <c r="G673" s="47">
        <v>4540428</v>
      </c>
      <c r="H673" s="47">
        <v>627506</v>
      </c>
      <c r="I673" s="47">
        <v>627506</v>
      </c>
      <c r="J673" s="47">
        <v>12</v>
      </c>
      <c r="K673" s="47">
        <v>12</v>
      </c>
      <c r="L673" s="47">
        <v>92.241799999999998</v>
      </c>
      <c r="M673" s="47">
        <v>23.54</v>
      </c>
      <c r="N673" s="47">
        <v>443.44</v>
      </c>
      <c r="O673" s="47">
        <v>7</v>
      </c>
      <c r="P673" s="2">
        <f t="shared" si="10"/>
        <v>73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7</v>
      </c>
      <c r="E674" s="47">
        <v>3</v>
      </c>
      <c r="F674" s="47">
        <v>4540355</v>
      </c>
      <c r="G674" s="47">
        <v>4540355</v>
      </c>
      <c r="H674" s="47">
        <v>627496</v>
      </c>
      <c r="I674" s="47">
        <v>627496</v>
      </c>
      <c r="J674" s="47">
        <v>12</v>
      </c>
      <c r="K674" s="47">
        <v>12</v>
      </c>
      <c r="L674" s="47">
        <v>92.5184</v>
      </c>
      <c r="M674" s="47">
        <v>22.4</v>
      </c>
      <c r="N674" s="47">
        <v>447.5</v>
      </c>
      <c r="O674" s="47">
        <v>7</v>
      </c>
      <c r="P674" s="2">
        <f t="shared" si="10"/>
        <v>81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7</v>
      </c>
      <c r="E675" s="47">
        <v>3</v>
      </c>
      <c r="F675" s="47">
        <v>4540274</v>
      </c>
      <c r="G675" s="47">
        <v>4540274</v>
      </c>
      <c r="H675" s="47">
        <v>627485</v>
      </c>
      <c r="I675" s="47">
        <v>627485</v>
      </c>
      <c r="J675" s="47">
        <v>12</v>
      </c>
      <c r="K675" s="47">
        <v>12</v>
      </c>
      <c r="L675" s="47">
        <v>92.189599999999999</v>
      </c>
      <c r="M675" s="47">
        <v>21.66</v>
      </c>
      <c r="N675" s="47">
        <v>447.95</v>
      </c>
      <c r="O675" s="47">
        <v>7</v>
      </c>
      <c r="P675" s="2">
        <f t="shared" si="10"/>
        <v>73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7</v>
      </c>
      <c r="E676" s="47">
        <v>3</v>
      </c>
      <c r="F676" s="47">
        <v>4540201</v>
      </c>
      <c r="G676" s="47">
        <v>4540201</v>
      </c>
      <c r="H676" s="47">
        <v>627475</v>
      </c>
      <c r="I676" s="47">
        <v>627475</v>
      </c>
      <c r="J676" s="47">
        <v>12</v>
      </c>
      <c r="K676" s="47">
        <v>12</v>
      </c>
      <c r="L676" s="47">
        <v>92.354699999999994</v>
      </c>
      <c r="M676" s="47">
        <v>22.78</v>
      </c>
      <c r="N676" s="47">
        <v>442.36</v>
      </c>
      <c r="O676" s="47">
        <v>7</v>
      </c>
      <c r="P676" s="2">
        <f t="shared" si="10"/>
        <v>74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7</v>
      </c>
      <c r="E677" s="47">
        <v>3</v>
      </c>
      <c r="F677" s="47">
        <v>4540127</v>
      </c>
      <c r="G677" s="47">
        <v>4540127</v>
      </c>
      <c r="H677" s="47">
        <v>627465</v>
      </c>
      <c r="I677" s="47">
        <v>627465</v>
      </c>
      <c r="J677" s="47">
        <v>12</v>
      </c>
      <c r="K677" s="47">
        <v>12</v>
      </c>
      <c r="L677" s="47">
        <v>92.986800000000002</v>
      </c>
      <c r="M677" s="47">
        <v>20.77</v>
      </c>
      <c r="N677" s="47">
        <v>451.03</v>
      </c>
      <c r="O677" s="47">
        <v>7</v>
      </c>
      <c r="P677" s="2">
        <f t="shared" si="10"/>
        <v>81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7</v>
      </c>
      <c r="E678" s="47">
        <v>3</v>
      </c>
      <c r="F678" s="47">
        <v>4540046</v>
      </c>
      <c r="G678" s="47">
        <v>4540046</v>
      </c>
      <c r="H678" s="47">
        <v>627454</v>
      </c>
      <c r="I678" s="47">
        <v>627454</v>
      </c>
      <c r="J678" s="47">
        <v>12</v>
      </c>
      <c r="K678" s="47">
        <v>12</v>
      </c>
      <c r="L678" s="47">
        <v>92.799899999999994</v>
      </c>
      <c r="M678" s="47">
        <v>18.34</v>
      </c>
      <c r="N678" s="47">
        <v>452.78</v>
      </c>
      <c r="O678" s="47">
        <v>7</v>
      </c>
      <c r="P678" s="2">
        <f t="shared" si="10"/>
        <v>60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7</v>
      </c>
      <c r="E679" s="47">
        <v>3</v>
      </c>
      <c r="F679" s="47">
        <v>4539986</v>
      </c>
      <c r="G679" s="47">
        <v>4539986</v>
      </c>
      <c r="H679" s="47">
        <v>627446</v>
      </c>
      <c r="I679" s="47">
        <v>627446</v>
      </c>
      <c r="J679" s="47">
        <v>12</v>
      </c>
      <c r="K679" s="47">
        <v>12</v>
      </c>
      <c r="L679" s="47">
        <v>93.824399999999997</v>
      </c>
      <c r="M679" s="47">
        <v>13.03</v>
      </c>
      <c r="N679" s="47">
        <v>0</v>
      </c>
      <c r="O679" s="47">
        <v>7</v>
      </c>
      <c r="P679" s="2">
        <f t="shared" si="10"/>
        <v>0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7</v>
      </c>
      <c r="E680" s="47">
        <v>3</v>
      </c>
      <c r="F680" s="47">
        <v>4539986</v>
      </c>
      <c r="G680" s="47">
        <v>4539986</v>
      </c>
      <c r="H680" s="47">
        <v>627446</v>
      </c>
      <c r="I680" s="47">
        <v>627446</v>
      </c>
      <c r="J680" s="47">
        <v>12</v>
      </c>
      <c r="K680" s="47">
        <v>12</v>
      </c>
      <c r="L680" s="47">
        <v>93.824399999999997</v>
      </c>
      <c r="M680" s="47">
        <v>13.03</v>
      </c>
      <c r="N680" s="47">
        <v>0</v>
      </c>
      <c r="O680" s="47">
        <v>7</v>
      </c>
      <c r="P680" s="2">
        <f t="shared" si="10"/>
        <v>0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7</v>
      </c>
      <c r="E681" s="47">
        <v>3</v>
      </c>
      <c r="F681" s="47">
        <v>4539986</v>
      </c>
      <c r="G681" s="47">
        <v>4539986</v>
      </c>
      <c r="H681" s="47">
        <v>627446</v>
      </c>
      <c r="I681" s="47">
        <v>627446</v>
      </c>
      <c r="J681" s="47">
        <v>12</v>
      </c>
      <c r="K681" s="47">
        <v>12</v>
      </c>
      <c r="L681" s="47">
        <v>93.824399999999997</v>
      </c>
      <c r="M681" s="47">
        <v>13.03</v>
      </c>
      <c r="N681" s="47">
        <v>0</v>
      </c>
      <c r="O681" s="47">
        <v>7</v>
      </c>
      <c r="P681" s="2">
        <f t="shared" si="10"/>
        <v>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7</v>
      </c>
      <c r="E682" s="47">
        <v>3</v>
      </c>
      <c r="F682" s="47">
        <v>4539986</v>
      </c>
      <c r="G682" s="47">
        <v>4539986</v>
      </c>
      <c r="H682" s="47">
        <v>627446</v>
      </c>
      <c r="I682" s="47">
        <v>627446</v>
      </c>
      <c r="J682" s="47">
        <v>12</v>
      </c>
      <c r="K682" s="47">
        <v>12</v>
      </c>
      <c r="L682" s="47">
        <v>93.824399999999997</v>
      </c>
      <c r="M682" s="47">
        <v>13.03</v>
      </c>
      <c r="N682" s="47">
        <v>463</v>
      </c>
      <c r="O682" s="47">
        <v>7</v>
      </c>
      <c r="P682" s="2">
        <f t="shared" si="10"/>
        <v>8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7</v>
      </c>
      <c r="E683" s="47">
        <v>3</v>
      </c>
      <c r="F683" s="47">
        <v>4539978</v>
      </c>
      <c r="G683" s="47">
        <v>4539978</v>
      </c>
      <c r="H683" s="47">
        <v>627445</v>
      </c>
      <c r="I683" s="47">
        <v>627445</v>
      </c>
      <c r="J683" s="47">
        <v>12</v>
      </c>
      <c r="K683" s="47">
        <v>12</v>
      </c>
      <c r="L683" s="47">
        <v>92.0655</v>
      </c>
      <c r="M683" s="47">
        <v>24.07</v>
      </c>
      <c r="N683" s="47">
        <v>0</v>
      </c>
      <c r="O683" s="47">
        <v>7</v>
      </c>
      <c r="P683" s="2">
        <f t="shared" si="10"/>
        <v>0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7</v>
      </c>
      <c r="E684" s="47">
        <v>3</v>
      </c>
      <c r="F684" s="47">
        <v>4539978</v>
      </c>
      <c r="G684" s="47">
        <v>4539978</v>
      </c>
      <c r="H684" s="47">
        <v>627445</v>
      </c>
      <c r="I684" s="47">
        <v>627445</v>
      </c>
      <c r="J684" s="47">
        <v>12</v>
      </c>
      <c r="K684" s="47">
        <v>12</v>
      </c>
      <c r="L684" s="47">
        <v>92.0655</v>
      </c>
      <c r="M684" s="47">
        <v>24.07</v>
      </c>
      <c r="N684" s="47">
        <v>0</v>
      </c>
      <c r="O684" s="47">
        <v>7</v>
      </c>
      <c r="P684" s="2">
        <f t="shared" si="10"/>
        <v>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7</v>
      </c>
      <c r="E685" s="47">
        <v>3</v>
      </c>
      <c r="F685" s="47">
        <v>4539978</v>
      </c>
      <c r="G685" s="47">
        <v>4539978</v>
      </c>
      <c r="H685" s="47">
        <v>627445</v>
      </c>
      <c r="I685" s="47">
        <v>627445</v>
      </c>
      <c r="J685" s="47">
        <v>12</v>
      </c>
      <c r="K685" s="47">
        <v>12</v>
      </c>
      <c r="L685" s="47">
        <v>92.0655</v>
      </c>
      <c r="M685" s="47">
        <v>24.07</v>
      </c>
      <c r="N685" s="47">
        <v>0</v>
      </c>
      <c r="O685" s="47">
        <v>7</v>
      </c>
      <c r="P685" s="2">
        <f t="shared" si="10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7</v>
      </c>
      <c r="E686" s="47">
        <v>3</v>
      </c>
      <c r="F686" s="47">
        <v>4539978</v>
      </c>
      <c r="G686" s="47">
        <v>4539978</v>
      </c>
      <c r="H686" s="47">
        <v>627445</v>
      </c>
      <c r="I686" s="47">
        <v>627445</v>
      </c>
      <c r="J686" s="47">
        <v>12</v>
      </c>
      <c r="K686" s="47">
        <v>12</v>
      </c>
      <c r="L686" s="47">
        <v>92.0655</v>
      </c>
      <c r="M686" s="47">
        <v>24.07</v>
      </c>
      <c r="N686" s="47">
        <v>0</v>
      </c>
      <c r="O686" s="47">
        <v>7</v>
      </c>
      <c r="P686" s="2">
        <f t="shared" si="10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7</v>
      </c>
      <c r="E687" s="47">
        <v>3</v>
      </c>
      <c r="F687" s="47">
        <v>4539978</v>
      </c>
      <c r="G687" s="47">
        <v>4539978</v>
      </c>
      <c r="H687" s="47">
        <v>627445</v>
      </c>
      <c r="I687" s="47">
        <v>627445</v>
      </c>
      <c r="J687" s="47">
        <v>12</v>
      </c>
      <c r="K687" s="47">
        <v>12</v>
      </c>
      <c r="L687" s="47">
        <v>92.0655</v>
      </c>
      <c r="M687" s="47">
        <v>24.07</v>
      </c>
      <c r="N687" s="47">
        <v>0</v>
      </c>
      <c r="O687" s="47">
        <v>7</v>
      </c>
      <c r="P687" s="2">
        <f t="shared" si="10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7</v>
      </c>
      <c r="E688" s="47">
        <v>3</v>
      </c>
      <c r="F688" s="47">
        <v>4539978</v>
      </c>
      <c r="G688" s="47">
        <v>4539978</v>
      </c>
      <c r="H688" s="47">
        <v>627445</v>
      </c>
      <c r="I688" s="47">
        <v>627445</v>
      </c>
      <c r="J688" s="47">
        <v>12</v>
      </c>
      <c r="K688" s="47">
        <v>12</v>
      </c>
      <c r="L688" s="47">
        <v>92.0655</v>
      </c>
      <c r="M688" s="47">
        <v>24.07</v>
      </c>
      <c r="N688" s="47">
        <v>0</v>
      </c>
      <c r="O688" s="47">
        <v>7</v>
      </c>
      <c r="P688" s="2">
        <f t="shared" si="10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7</v>
      </c>
      <c r="E689" s="47">
        <v>3</v>
      </c>
      <c r="F689" s="47">
        <v>4539978</v>
      </c>
      <c r="G689" s="47">
        <v>4539978</v>
      </c>
      <c r="H689" s="47">
        <v>627445</v>
      </c>
      <c r="I689" s="47">
        <v>627445</v>
      </c>
      <c r="J689" s="47">
        <v>12</v>
      </c>
      <c r="K689" s="47">
        <v>12</v>
      </c>
      <c r="L689" s="47">
        <v>92.0655</v>
      </c>
      <c r="M689" s="47">
        <v>24.07</v>
      </c>
      <c r="N689" s="47">
        <v>0</v>
      </c>
      <c r="O689" s="47">
        <v>7</v>
      </c>
      <c r="P689" s="2">
        <f t="shared" si="10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7</v>
      </c>
      <c r="E690" s="47">
        <v>2</v>
      </c>
      <c r="F690" s="47">
        <v>4539978</v>
      </c>
      <c r="G690" s="47">
        <v>4539978</v>
      </c>
      <c r="H690" s="47">
        <v>627445</v>
      </c>
      <c r="I690" s="47">
        <v>627445</v>
      </c>
      <c r="J690" s="47">
        <v>12</v>
      </c>
      <c r="K690" s="47">
        <v>12</v>
      </c>
      <c r="L690" s="47">
        <v>92.0655</v>
      </c>
      <c r="M690" s="47">
        <v>24.07</v>
      </c>
      <c r="N690" s="47">
        <v>0</v>
      </c>
      <c r="O690" s="47">
        <v>7</v>
      </c>
      <c r="P690" s="2">
        <f t="shared" si="10"/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7</v>
      </c>
      <c r="E691" s="47">
        <v>2</v>
      </c>
      <c r="F691" s="47">
        <v>4539978</v>
      </c>
      <c r="G691" s="47">
        <v>4539978</v>
      </c>
      <c r="H691" s="47">
        <v>627445</v>
      </c>
      <c r="I691" s="47">
        <v>627445</v>
      </c>
      <c r="J691" s="47">
        <v>12</v>
      </c>
      <c r="K691" s="47">
        <v>12</v>
      </c>
      <c r="L691" s="47">
        <v>92.0655</v>
      </c>
      <c r="M691" s="47">
        <v>24.07</v>
      </c>
      <c r="N691" s="47">
        <v>0</v>
      </c>
      <c r="O691" s="47">
        <v>7</v>
      </c>
      <c r="P691" s="2">
        <f t="shared" si="10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7</v>
      </c>
      <c r="E692" s="47">
        <v>2</v>
      </c>
      <c r="F692" s="47">
        <v>4539978</v>
      </c>
      <c r="G692" s="47">
        <v>4539978</v>
      </c>
      <c r="H692" s="47">
        <v>627445</v>
      </c>
      <c r="I692" s="47">
        <v>627445</v>
      </c>
      <c r="J692" s="47">
        <v>12</v>
      </c>
      <c r="K692" s="47">
        <v>12</v>
      </c>
      <c r="L692" s="47">
        <v>92.0655</v>
      </c>
      <c r="M692" s="47">
        <v>24.07</v>
      </c>
      <c r="N692" s="47">
        <v>0</v>
      </c>
      <c r="O692" s="47">
        <v>7</v>
      </c>
      <c r="P692" s="2">
        <f t="shared" si="10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7</v>
      </c>
      <c r="E693" s="47">
        <v>2</v>
      </c>
      <c r="F693" s="47">
        <v>4539978</v>
      </c>
      <c r="G693" s="47">
        <v>4539978</v>
      </c>
      <c r="H693" s="47">
        <v>627445</v>
      </c>
      <c r="I693" s="47">
        <v>627445</v>
      </c>
      <c r="J693" s="47">
        <v>12</v>
      </c>
      <c r="K693" s="47">
        <v>12</v>
      </c>
      <c r="L693" s="47">
        <v>92.0655</v>
      </c>
      <c r="M693" s="47">
        <v>24.07</v>
      </c>
      <c r="N693" s="47">
        <v>0</v>
      </c>
      <c r="O693" s="47">
        <v>7</v>
      </c>
      <c r="P693" s="2">
        <f t="shared" si="10"/>
        <v>0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7</v>
      </c>
      <c r="E694" s="47">
        <v>2</v>
      </c>
      <c r="F694" s="47">
        <v>4539978</v>
      </c>
      <c r="G694" s="47">
        <v>4539978</v>
      </c>
      <c r="H694" s="47">
        <v>627445</v>
      </c>
      <c r="I694" s="47">
        <v>627445</v>
      </c>
      <c r="J694" s="47">
        <v>12</v>
      </c>
      <c r="K694" s="47">
        <v>12</v>
      </c>
      <c r="L694" s="47">
        <v>92.0655</v>
      </c>
      <c r="M694" s="47">
        <v>24.07</v>
      </c>
      <c r="N694" s="47">
        <v>0</v>
      </c>
      <c r="O694" s="47">
        <v>7</v>
      </c>
      <c r="P694" s="2">
        <f t="shared" si="10"/>
        <v>0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7</v>
      </c>
      <c r="E695" s="47">
        <v>2</v>
      </c>
      <c r="F695" s="47">
        <v>4539978</v>
      </c>
      <c r="G695" s="47">
        <v>4539978</v>
      </c>
      <c r="H695" s="47">
        <v>627445</v>
      </c>
      <c r="I695" s="47">
        <v>627445</v>
      </c>
      <c r="J695" s="47">
        <v>12</v>
      </c>
      <c r="K695" s="47">
        <v>12</v>
      </c>
      <c r="L695" s="47">
        <v>92.0655</v>
      </c>
      <c r="M695" s="47">
        <v>24.07</v>
      </c>
      <c r="N695" s="47">
        <v>0</v>
      </c>
      <c r="O695" s="47">
        <v>7</v>
      </c>
      <c r="P695" s="2">
        <f t="shared" si="10"/>
        <v>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7</v>
      </c>
      <c r="E696" s="47">
        <v>2</v>
      </c>
      <c r="F696" s="47">
        <v>4539978</v>
      </c>
      <c r="G696" s="47">
        <v>4539978</v>
      </c>
      <c r="H696" s="47">
        <v>627445</v>
      </c>
      <c r="I696" s="47">
        <v>627445</v>
      </c>
      <c r="J696" s="47">
        <v>12</v>
      </c>
      <c r="K696" s="47">
        <v>12</v>
      </c>
      <c r="L696" s="47">
        <v>92.0655</v>
      </c>
      <c r="M696" s="47">
        <v>24.07</v>
      </c>
      <c r="N696" s="47">
        <v>0</v>
      </c>
      <c r="O696" s="47">
        <v>7</v>
      </c>
      <c r="P696" s="2">
        <f t="shared" si="10"/>
        <v>0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7</v>
      </c>
      <c r="E697" s="47">
        <v>2</v>
      </c>
      <c r="F697" s="47">
        <v>4539978</v>
      </c>
      <c r="G697" s="47">
        <v>4539978</v>
      </c>
      <c r="H697" s="47">
        <v>627445</v>
      </c>
      <c r="I697" s="47">
        <v>627445</v>
      </c>
      <c r="J697" s="47">
        <v>12</v>
      </c>
      <c r="K697" s="47">
        <v>12</v>
      </c>
      <c r="L697" s="47">
        <v>92.0655</v>
      </c>
      <c r="M697" s="47">
        <v>24.07</v>
      </c>
      <c r="N697" s="47">
        <v>442.25</v>
      </c>
      <c r="O697" s="47">
        <v>7</v>
      </c>
      <c r="P697" s="2">
        <f t="shared" si="10"/>
        <v>73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7</v>
      </c>
      <c r="E698" s="47">
        <v>2</v>
      </c>
      <c r="F698" s="47">
        <v>4539905</v>
      </c>
      <c r="G698" s="47">
        <v>4539905</v>
      </c>
      <c r="H698" s="47">
        <v>627435</v>
      </c>
      <c r="I698" s="47">
        <v>627435</v>
      </c>
      <c r="J698" s="47">
        <v>12</v>
      </c>
      <c r="K698" s="47">
        <v>12</v>
      </c>
      <c r="L698" s="47">
        <v>91.825299999999999</v>
      </c>
      <c r="M698" s="47">
        <v>21.41</v>
      </c>
      <c r="N698" s="47">
        <v>445.5</v>
      </c>
      <c r="O698" s="47">
        <v>7</v>
      </c>
      <c r="P698" s="2">
        <f t="shared" si="10"/>
        <v>73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7</v>
      </c>
      <c r="E699" s="47">
        <v>2</v>
      </c>
      <c r="F699" s="47">
        <v>4539832</v>
      </c>
      <c r="G699" s="47">
        <v>4539832</v>
      </c>
      <c r="H699" s="47">
        <v>627425</v>
      </c>
      <c r="I699" s="47">
        <v>627425</v>
      </c>
      <c r="J699" s="47">
        <v>12</v>
      </c>
      <c r="K699" s="47">
        <v>12</v>
      </c>
      <c r="L699" s="47">
        <v>91.793899999999994</v>
      </c>
      <c r="M699" s="47">
        <v>22.84</v>
      </c>
      <c r="N699" s="47">
        <v>440.88</v>
      </c>
      <c r="O699" s="47">
        <v>7</v>
      </c>
      <c r="P699" s="2">
        <f t="shared" si="10"/>
        <v>73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7</v>
      </c>
      <c r="E700" s="47">
        <v>2</v>
      </c>
      <c r="F700" s="47">
        <v>4539759</v>
      </c>
      <c r="G700" s="47">
        <v>4539759</v>
      </c>
      <c r="H700" s="47">
        <v>627415</v>
      </c>
      <c r="I700" s="47">
        <v>627415</v>
      </c>
      <c r="J700" s="47">
        <v>12</v>
      </c>
      <c r="K700" s="47">
        <v>12</v>
      </c>
      <c r="L700" s="47">
        <v>91.845299999999995</v>
      </c>
      <c r="M700" s="47">
        <v>23.61</v>
      </c>
      <c r="N700" s="47">
        <v>439.53</v>
      </c>
      <c r="O700" s="47">
        <v>7</v>
      </c>
      <c r="P700" s="2">
        <f t="shared" si="10"/>
        <v>73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7</v>
      </c>
      <c r="E701" s="47">
        <v>2</v>
      </c>
      <c r="F701" s="47">
        <v>4539686</v>
      </c>
      <c r="G701" s="47">
        <v>4539686</v>
      </c>
      <c r="H701" s="47">
        <v>627405</v>
      </c>
      <c r="I701" s="47">
        <v>627405</v>
      </c>
      <c r="J701" s="47">
        <v>12</v>
      </c>
      <c r="K701" s="47">
        <v>12</v>
      </c>
      <c r="L701" s="47">
        <v>92.215699999999998</v>
      </c>
      <c r="M701" s="47">
        <v>22.74</v>
      </c>
      <c r="N701" s="47">
        <v>446.83</v>
      </c>
      <c r="O701" s="47">
        <v>7</v>
      </c>
      <c r="P701" s="2">
        <f t="shared" si="10"/>
        <v>81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7</v>
      </c>
      <c r="E702" s="47">
        <v>2</v>
      </c>
      <c r="F702" s="47">
        <v>4539605</v>
      </c>
      <c r="G702" s="47">
        <v>4539605</v>
      </c>
      <c r="H702" s="47">
        <v>627394</v>
      </c>
      <c r="I702" s="47">
        <v>627394</v>
      </c>
      <c r="J702" s="47">
        <v>12</v>
      </c>
      <c r="K702" s="47">
        <v>12</v>
      </c>
      <c r="L702" s="47">
        <v>92.449700000000007</v>
      </c>
      <c r="M702" s="47">
        <v>20.98</v>
      </c>
      <c r="N702" s="47">
        <v>447.1</v>
      </c>
      <c r="O702" s="47">
        <v>7</v>
      </c>
      <c r="P702" s="2">
        <f t="shared" si="10"/>
        <v>74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7</v>
      </c>
      <c r="E703" s="47">
        <v>2</v>
      </c>
      <c r="F703" s="47">
        <v>4539531</v>
      </c>
      <c r="G703" s="47">
        <v>4539531</v>
      </c>
      <c r="H703" s="47">
        <v>627384</v>
      </c>
      <c r="I703" s="47">
        <v>627384</v>
      </c>
      <c r="J703" s="47">
        <v>12</v>
      </c>
      <c r="K703" s="47">
        <v>12</v>
      </c>
      <c r="L703" s="47">
        <v>92.941100000000006</v>
      </c>
      <c r="M703" s="47">
        <v>18.690000000000001</v>
      </c>
      <c r="N703" s="47">
        <v>454.32</v>
      </c>
      <c r="O703" s="47">
        <v>7</v>
      </c>
      <c r="P703" s="2">
        <f t="shared" si="10"/>
        <v>82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7</v>
      </c>
      <c r="E704" s="47">
        <v>2</v>
      </c>
      <c r="F704" s="47">
        <v>4539449</v>
      </c>
      <c r="G704" s="47">
        <v>4539449</v>
      </c>
      <c r="H704" s="47">
        <v>627373</v>
      </c>
      <c r="I704" s="47">
        <v>627373</v>
      </c>
      <c r="J704" s="47">
        <v>12</v>
      </c>
      <c r="K704" s="47">
        <v>12</v>
      </c>
      <c r="L704" s="47">
        <v>93.697299999999998</v>
      </c>
      <c r="M704" s="47">
        <v>16.86</v>
      </c>
      <c r="N704" s="47">
        <v>458.11</v>
      </c>
      <c r="O704" s="47">
        <v>7</v>
      </c>
      <c r="P704" s="2">
        <f t="shared" si="10"/>
        <v>76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7</v>
      </c>
      <c r="E705" s="47">
        <v>2</v>
      </c>
      <c r="F705" s="47">
        <v>4539373</v>
      </c>
      <c r="G705" s="47">
        <v>4539373</v>
      </c>
      <c r="H705" s="47">
        <v>627363</v>
      </c>
      <c r="I705" s="47">
        <v>627363</v>
      </c>
      <c r="J705" s="47">
        <v>12</v>
      </c>
      <c r="K705" s="47">
        <v>12</v>
      </c>
      <c r="L705" s="47">
        <v>94.061400000000006</v>
      </c>
      <c r="M705" s="47">
        <v>15.84</v>
      </c>
      <c r="N705" s="47">
        <v>464.12</v>
      </c>
      <c r="O705" s="47">
        <v>7</v>
      </c>
      <c r="P705" s="2">
        <f t="shared" si="10"/>
        <v>77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7</v>
      </c>
      <c r="E706" s="47">
        <v>2</v>
      </c>
      <c r="F706" s="47">
        <v>4539296</v>
      </c>
      <c r="G706" s="47">
        <v>4539296</v>
      </c>
      <c r="H706" s="47">
        <v>627353</v>
      </c>
      <c r="I706" s="47">
        <v>627353</v>
      </c>
      <c r="J706" s="47">
        <v>12</v>
      </c>
      <c r="K706" s="47">
        <v>12</v>
      </c>
      <c r="L706" s="47">
        <v>93.783699999999996</v>
      </c>
      <c r="M706" s="47">
        <v>14.34</v>
      </c>
      <c r="N706" s="47">
        <v>463.89</v>
      </c>
      <c r="O706" s="47">
        <v>7</v>
      </c>
      <c r="P706" s="2">
        <f t="shared" si="10"/>
        <v>76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7</v>
      </c>
      <c r="E707" s="47">
        <v>2</v>
      </c>
      <c r="F707" s="47">
        <v>4539220</v>
      </c>
      <c r="G707" s="47">
        <v>4539220</v>
      </c>
      <c r="H707" s="47">
        <v>627343</v>
      </c>
      <c r="I707" s="47">
        <v>627343</v>
      </c>
      <c r="J707" s="47">
        <v>12</v>
      </c>
      <c r="K707" s="47">
        <v>12</v>
      </c>
      <c r="L707" s="47">
        <v>92.417000000000002</v>
      </c>
      <c r="M707" s="47">
        <v>11.71</v>
      </c>
      <c r="N707" s="47">
        <v>459.87</v>
      </c>
      <c r="O707" s="47">
        <v>7</v>
      </c>
      <c r="P707" s="2">
        <f t="shared" si="10"/>
        <v>16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7</v>
      </c>
      <c r="E708" s="47">
        <v>2</v>
      </c>
      <c r="F708" s="47">
        <v>4539204</v>
      </c>
      <c r="G708" s="47">
        <v>4539204</v>
      </c>
      <c r="H708" s="47">
        <v>627341</v>
      </c>
      <c r="I708" s="47">
        <v>627341</v>
      </c>
      <c r="J708" s="47">
        <v>12</v>
      </c>
      <c r="K708" s="47">
        <v>12</v>
      </c>
      <c r="L708" s="47">
        <v>92.952100000000002</v>
      </c>
      <c r="M708" s="47">
        <v>22.49</v>
      </c>
      <c r="N708" s="47">
        <v>0</v>
      </c>
      <c r="O708" s="47">
        <v>7</v>
      </c>
      <c r="P708" s="2">
        <f t="shared" si="10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7</v>
      </c>
      <c r="E709" s="47">
        <v>2</v>
      </c>
      <c r="F709" s="47">
        <v>4539204</v>
      </c>
      <c r="G709" s="47">
        <v>4539204</v>
      </c>
      <c r="H709" s="47">
        <v>627341</v>
      </c>
      <c r="I709" s="47">
        <v>627341</v>
      </c>
      <c r="J709" s="47">
        <v>12</v>
      </c>
      <c r="K709" s="47">
        <v>12</v>
      </c>
      <c r="L709" s="47">
        <v>92.952100000000002</v>
      </c>
      <c r="M709" s="47">
        <v>22.49</v>
      </c>
      <c r="N709" s="47">
        <v>0</v>
      </c>
      <c r="O709" s="47">
        <v>7</v>
      </c>
      <c r="P709" s="2">
        <f t="shared" si="10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7</v>
      </c>
      <c r="E710" s="47">
        <v>2</v>
      </c>
      <c r="F710" s="47">
        <v>4539204</v>
      </c>
      <c r="G710" s="47">
        <v>4539204</v>
      </c>
      <c r="H710" s="47">
        <v>627341</v>
      </c>
      <c r="I710" s="47">
        <v>627341</v>
      </c>
      <c r="J710" s="47">
        <v>12</v>
      </c>
      <c r="K710" s="47">
        <v>12</v>
      </c>
      <c r="L710" s="47">
        <v>92.952100000000002</v>
      </c>
      <c r="M710" s="47">
        <v>22.49</v>
      </c>
      <c r="N710" s="47">
        <v>0</v>
      </c>
      <c r="O710" s="47">
        <v>7</v>
      </c>
      <c r="P710" s="2">
        <f t="shared" si="10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7</v>
      </c>
      <c r="E711" s="47">
        <v>2</v>
      </c>
      <c r="F711" s="47">
        <v>4539204</v>
      </c>
      <c r="G711" s="47">
        <v>4539204</v>
      </c>
      <c r="H711" s="47">
        <v>627341</v>
      </c>
      <c r="I711" s="47">
        <v>627341</v>
      </c>
      <c r="J711" s="47">
        <v>12</v>
      </c>
      <c r="K711" s="47">
        <v>12</v>
      </c>
      <c r="L711" s="47">
        <v>92.952100000000002</v>
      </c>
      <c r="M711" s="47">
        <v>22.49</v>
      </c>
      <c r="N711" s="47">
        <v>0</v>
      </c>
      <c r="O711" s="47">
        <v>7</v>
      </c>
      <c r="P711" s="2">
        <f t="shared" si="10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7</v>
      </c>
      <c r="E712" s="47">
        <v>2</v>
      </c>
      <c r="F712" s="47">
        <v>4539204</v>
      </c>
      <c r="G712" s="47">
        <v>4539204</v>
      </c>
      <c r="H712" s="47">
        <v>627341</v>
      </c>
      <c r="I712" s="47">
        <v>627341</v>
      </c>
      <c r="J712" s="47">
        <v>12</v>
      </c>
      <c r="K712" s="47">
        <v>12</v>
      </c>
      <c r="L712" s="47">
        <v>92.952100000000002</v>
      </c>
      <c r="M712" s="47">
        <v>22.49</v>
      </c>
      <c r="N712" s="47">
        <v>0</v>
      </c>
      <c r="O712" s="47">
        <v>7</v>
      </c>
      <c r="P712" s="2">
        <f t="shared" si="10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7</v>
      </c>
      <c r="E713" s="47">
        <v>2</v>
      </c>
      <c r="F713" s="47">
        <v>4539204</v>
      </c>
      <c r="G713" s="47">
        <v>4539204</v>
      </c>
      <c r="H713" s="47">
        <v>627341</v>
      </c>
      <c r="I713" s="47">
        <v>627341</v>
      </c>
      <c r="J713" s="47">
        <v>12</v>
      </c>
      <c r="K713" s="47">
        <v>12</v>
      </c>
      <c r="L713" s="47">
        <v>92.952100000000002</v>
      </c>
      <c r="M713" s="47">
        <v>22.49</v>
      </c>
      <c r="N713" s="47">
        <v>0</v>
      </c>
      <c r="O713" s="47">
        <v>7</v>
      </c>
      <c r="P713" s="2">
        <f t="shared" ref="P713:P728" si="11">F713-F714</f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7</v>
      </c>
      <c r="E714" s="47">
        <v>1</v>
      </c>
      <c r="F714" s="47">
        <v>4539204</v>
      </c>
      <c r="G714" s="47">
        <v>4539204</v>
      </c>
      <c r="H714" s="47">
        <v>627341</v>
      </c>
      <c r="I714" s="47">
        <v>627341</v>
      </c>
      <c r="J714" s="47">
        <v>12</v>
      </c>
      <c r="K714" s="47">
        <v>12</v>
      </c>
      <c r="L714" s="47">
        <v>92.952100000000002</v>
      </c>
      <c r="M714" s="47">
        <v>22.49</v>
      </c>
      <c r="N714" s="47">
        <v>0</v>
      </c>
      <c r="O714" s="47">
        <v>7</v>
      </c>
      <c r="P714" s="2">
        <f t="shared" si="11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7</v>
      </c>
      <c r="E715" s="47">
        <v>1</v>
      </c>
      <c r="F715" s="47">
        <v>4539204</v>
      </c>
      <c r="G715" s="47">
        <v>4539204</v>
      </c>
      <c r="H715" s="47">
        <v>627341</v>
      </c>
      <c r="I715" s="47">
        <v>627341</v>
      </c>
      <c r="J715" s="47">
        <v>12</v>
      </c>
      <c r="K715" s="47">
        <v>12</v>
      </c>
      <c r="L715" s="47">
        <v>92.952100000000002</v>
      </c>
      <c r="M715" s="47">
        <v>22.49</v>
      </c>
      <c r="N715" s="47">
        <v>0</v>
      </c>
      <c r="O715" s="47">
        <v>7</v>
      </c>
      <c r="P715" s="2">
        <f t="shared" si="11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7</v>
      </c>
      <c r="E716" s="47">
        <v>1</v>
      </c>
      <c r="F716" s="47">
        <v>4539204</v>
      </c>
      <c r="G716" s="47">
        <v>4539204</v>
      </c>
      <c r="H716" s="47">
        <v>627341</v>
      </c>
      <c r="I716" s="47">
        <v>627341</v>
      </c>
      <c r="J716" s="47">
        <v>12</v>
      </c>
      <c r="K716" s="47">
        <v>12</v>
      </c>
      <c r="L716" s="47">
        <v>92.952100000000002</v>
      </c>
      <c r="M716" s="47">
        <v>22.49</v>
      </c>
      <c r="N716" s="47">
        <v>0</v>
      </c>
      <c r="O716" s="47">
        <v>7</v>
      </c>
      <c r="P716" s="2">
        <f t="shared" si="11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7</v>
      </c>
      <c r="E717" s="47">
        <v>1</v>
      </c>
      <c r="F717" s="47">
        <v>4539204</v>
      </c>
      <c r="G717" s="47">
        <v>4539204</v>
      </c>
      <c r="H717" s="47">
        <v>627341</v>
      </c>
      <c r="I717" s="47">
        <v>627341</v>
      </c>
      <c r="J717" s="47">
        <v>12</v>
      </c>
      <c r="K717" s="47">
        <v>12</v>
      </c>
      <c r="L717" s="47">
        <v>92.952100000000002</v>
      </c>
      <c r="M717" s="47">
        <v>22.49</v>
      </c>
      <c r="N717" s="47">
        <v>0</v>
      </c>
      <c r="O717" s="47">
        <v>7</v>
      </c>
      <c r="P717" s="2">
        <f t="shared" si="11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7</v>
      </c>
      <c r="E718" s="47">
        <v>1</v>
      </c>
      <c r="F718" s="47">
        <v>4539204</v>
      </c>
      <c r="G718" s="47">
        <v>4539204</v>
      </c>
      <c r="H718" s="47">
        <v>627341</v>
      </c>
      <c r="I718" s="47">
        <v>627341</v>
      </c>
      <c r="J718" s="47">
        <v>12</v>
      </c>
      <c r="K718" s="47">
        <v>12</v>
      </c>
      <c r="L718" s="47">
        <v>92.952100000000002</v>
      </c>
      <c r="M718" s="47">
        <v>22.49</v>
      </c>
      <c r="N718" s="47">
        <v>0</v>
      </c>
      <c r="O718" s="47">
        <v>7</v>
      </c>
      <c r="P718" s="2">
        <f t="shared" si="11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7</v>
      </c>
      <c r="E719" s="47">
        <v>1</v>
      </c>
      <c r="F719" s="47">
        <v>4539204</v>
      </c>
      <c r="G719" s="47">
        <v>4539204</v>
      </c>
      <c r="H719" s="47">
        <v>627341</v>
      </c>
      <c r="I719" s="47">
        <v>627341</v>
      </c>
      <c r="J719" s="47">
        <v>12</v>
      </c>
      <c r="K719" s="47">
        <v>12</v>
      </c>
      <c r="L719" s="47">
        <v>92.952100000000002</v>
      </c>
      <c r="M719" s="47">
        <v>22.49</v>
      </c>
      <c r="N719" s="47">
        <v>0</v>
      </c>
      <c r="O719" s="47">
        <v>7</v>
      </c>
      <c r="P719" s="2">
        <f t="shared" si="11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7</v>
      </c>
      <c r="E720" s="47">
        <v>1</v>
      </c>
      <c r="F720" s="47">
        <v>4539204</v>
      </c>
      <c r="G720" s="47">
        <v>4539204</v>
      </c>
      <c r="H720" s="47">
        <v>627341</v>
      </c>
      <c r="I720" s="47">
        <v>627341</v>
      </c>
      <c r="J720" s="47">
        <v>12</v>
      </c>
      <c r="K720" s="47">
        <v>12</v>
      </c>
      <c r="L720" s="47">
        <v>92.952100000000002</v>
      </c>
      <c r="M720" s="47">
        <v>22.49</v>
      </c>
      <c r="N720" s="47">
        <v>442.72</v>
      </c>
      <c r="O720" s="47">
        <v>7</v>
      </c>
      <c r="P720" s="2">
        <f t="shared" si="11"/>
        <v>7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7</v>
      </c>
      <c r="E721" s="47">
        <v>1</v>
      </c>
      <c r="F721" s="47">
        <v>4539197</v>
      </c>
      <c r="G721" s="47">
        <v>4539197</v>
      </c>
      <c r="H721" s="47">
        <v>627340</v>
      </c>
      <c r="I721" s="47">
        <v>627340</v>
      </c>
      <c r="J721" s="47">
        <v>12</v>
      </c>
      <c r="K721" s="47">
        <v>12</v>
      </c>
      <c r="L721" s="47">
        <v>92.791499999999999</v>
      </c>
      <c r="M721" s="47">
        <v>20.39</v>
      </c>
      <c r="N721" s="47">
        <v>452.19</v>
      </c>
      <c r="O721" s="47">
        <v>7</v>
      </c>
      <c r="P721" s="2">
        <f t="shared" si="11"/>
        <v>59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7</v>
      </c>
      <c r="E722" s="47">
        <v>1</v>
      </c>
      <c r="F722" s="47">
        <v>4539138</v>
      </c>
      <c r="G722" s="47">
        <v>4539138</v>
      </c>
      <c r="H722" s="47">
        <v>627332</v>
      </c>
      <c r="I722" s="47">
        <v>627332</v>
      </c>
      <c r="J722" s="47">
        <v>12</v>
      </c>
      <c r="K722" s="47">
        <v>12</v>
      </c>
      <c r="L722" s="47">
        <v>92.869399999999999</v>
      </c>
      <c r="M722" s="47">
        <v>22.07</v>
      </c>
      <c r="N722" s="47">
        <v>446.68</v>
      </c>
      <c r="O722" s="47">
        <v>7</v>
      </c>
      <c r="P722" s="2">
        <f t="shared" si="11"/>
        <v>74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7</v>
      </c>
      <c r="E723" s="47">
        <v>1</v>
      </c>
      <c r="F723" s="47">
        <v>4539064</v>
      </c>
      <c r="G723" s="47">
        <v>4539064</v>
      </c>
      <c r="H723" s="47">
        <v>627322</v>
      </c>
      <c r="I723" s="47">
        <v>627322</v>
      </c>
      <c r="J723" s="47">
        <v>12</v>
      </c>
      <c r="K723" s="47">
        <v>12</v>
      </c>
      <c r="L723" s="47">
        <v>94.203900000000004</v>
      </c>
      <c r="M723" s="47">
        <v>13.55</v>
      </c>
      <c r="N723" s="47">
        <v>0</v>
      </c>
      <c r="O723" s="47">
        <v>7</v>
      </c>
      <c r="P723" s="2">
        <f t="shared" si="11"/>
        <v>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7</v>
      </c>
      <c r="E724" s="47">
        <v>1</v>
      </c>
      <c r="F724" s="47">
        <v>4539064</v>
      </c>
      <c r="G724" s="47">
        <v>4539064</v>
      </c>
      <c r="H724" s="47">
        <v>627322</v>
      </c>
      <c r="I724" s="47">
        <v>627322</v>
      </c>
      <c r="J724" s="47">
        <v>12</v>
      </c>
      <c r="K724" s="47">
        <v>12</v>
      </c>
      <c r="L724" s="47">
        <v>94.203900000000004</v>
      </c>
      <c r="M724" s="47">
        <v>13.55</v>
      </c>
      <c r="N724" s="47">
        <v>0</v>
      </c>
      <c r="O724" s="47">
        <v>7</v>
      </c>
      <c r="P724" s="2">
        <f t="shared" si="11"/>
        <v>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7</v>
      </c>
      <c r="E725" s="47">
        <v>1</v>
      </c>
      <c r="F725" s="47">
        <v>4539064</v>
      </c>
      <c r="G725" s="47">
        <v>4539064</v>
      </c>
      <c r="H725" s="47">
        <v>627322</v>
      </c>
      <c r="I725" s="47">
        <v>627322</v>
      </c>
      <c r="J725" s="47">
        <v>12</v>
      </c>
      <c r="K725" s="47">
        <v>12</v>
      </c>
      <c r="L725" s="47">
        <v>94.203900000000004</v>
      </c>
      <c r="M725" s="47">
        <v>13.55</v>
      </c>
      <c r="N725" s="47">
        <v>0</v>
      </c>
      <c r="O725" s="47">
        <v>7</v>
      </c>
      <c r="P725" s="2">
        <f t="shared" si="11"/>
        <v>0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7</v>
      </c>
      <c r="E726" s="47">
        <v>1</v>
      </c>
      <c r="F726" s="47">
        <v>4539064</v>
      </c>
      <c r="G726" s="47">
        <v>4539064</v>
      </c>
      <c r="H726" s="47">
        <v>627322</v>
      </c>
      <c r="I726" s="47">
        <v>627322</v>
      </c>
      <c r="J726" s="47">
        <v>12</v>
      </c>
      <c r="K726" s="47">
        <v>12</v>
      </c>
      <c r="L726" s="47">
        <v>94.203900000000004</v>
      </c>
      <c r="M726" s="47">
        <v>13.55</v>
      </c>
      <c r="N726" s="47">
        <v>0</v>
      </c>
      <c r="O726" s="47">
        <v>7</v>
      </c>
      <c r="P726" s="2">
        <f t="shared" si="11"/>
        <v>0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7</v>
      </c>
      <c r="E727" s="47">
        <v>1</v>
      </c>
      <c r="F727" s="47">
        <v>4539064</v>
      </c>
      <c r="G727" s="47">
        <v>4539064</v>
      </c>
      <c r="H727" s="47">
        <v>627322</v>
      </c>
      <c r="I727" s="47">
        <v>627322</v>
      </c>
      <c r="J727" s="47">
        <v>12</v>
      </c>
      <c r="K727" s="47">
        <v>12</v>
      </c>
      <c r="L727" s="47">
        <v>94.203900000000004</v>
      </c>
      <c r="M727" s="47">
        <v>13.55</v>
      </c>
      <c r="N727" s="47">
        <v>0</v>
      </c>
      <c r="O727" s="47">
        <v>7</v>
      </c>
      <c r="P727" s="2">
        <f t="shared" si="11"/>
        <v>0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7</v>
      </c>
      <c r="E728" s="47">
        <v>1</v>
      </c>
      <c r="F728" s="47">
        <v>4539064</v>
      </c>
      <c r="G728" s="47">
        <v>4539064</v>
      </c>
      <c r="H728" s="47">
        <v>627322</v>
      </c>
      <c r="I728" s="47">
        <v>627322</v>
      </c>
      <c r="J728" s="47">
        <v>12</v>
      </c>
      <c r="K728" s="47">
        <v>12</v>
      </c>
      <c r="L728" s="47">
        <v>94.203900000000004</v>
      </c>
      <c r="M728" s="47">
        <v>13.55</v>
      </c>
      <c r="N728" s="47">
        <v>0</v>
      </c>
      <c r="O728" s="47">
        <v>7</v>
      </c>
      <c r="P728" s="2">
        <f t="shared" si="11"/>
        <v>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7</v>
      </c>
      <c r="E729" s="47">
        <v>1</v>
      </c>
      <c r="F729" s="47">
        <v>4539064</v>
      </c>
      <c r="G729" s="47">
        <v>4539064</v>
      </c>
      <c r="H729" s="47">
        <v>627322</v>
      </c>
      <c r="I729" s="47">
        <v>627322</v>
      </c>
      <c r="J729" s="47">
        <v>12</v>
      </c>
      <c r="K729" s="47">
        <v>12</v>
      </c>
      <c r="L729" s="47">
        <v>94.203900000000004</v>
      </c>
      <c r="M729" s="47">
        <v>13.55</v>
      </c>
      <c r="N729" s="47">
        <v>0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7</v>
      </c>
      <c r="E730" s="47">
        <v>1</v>
      </c>
      <c r="F730" s="47">
        <v>4539064</v>
      </c>
      <c r="G730" s="47">
        <v>4539064</v>
      </c>
      <c r="H730" s="47">
        <v>627322</v>
      </c>
      <c r="I730" s="47">
        <v>627322</v>
      </c>
      <c r="J730" s="47">
        <v>12</v>
      </c>
      <c r="K730" s="47">
        <v>12</v>
      </c>
      <c r="L730" s="47">
        <v>94.203900000000004</v>
      </c>
      <c r="M730" s="47">
        <v>13.55</v>
      </c>
      <c r="N730" s="47">
        <v>0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7</v>
      </c>
      <c r="E731" s="47">
        <v>1</v>
      </c>
      <c r="F731" s="47">
        <v>4539064</v>
      </c>
      <c r="G731" s="47">
        <v>4539064</v>
      </c>
      <c r="H731" s="47">
        <v>627322</v>
      </c>
      <c r="I731" s="47">
        <v>627322</v>
      </c>
      <c r="J731" s="47">
        <v>12</v>
      </c>
      <c r="K731" s="47">
        <v>12</v>
      </c>
      <c r="L731" s="47">
        <v>94.203900000000004</v>
      </c>
      <c r="M731" s="47">
        <v>13.55</v>
      </c>
      <c r="N731" s="47">
        <v>470.58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7</v>
      </c>
      <c r="E732" s="47">
        <v>1</v>
      </c>
      <c r="F732" s="47">
        <v>4539033</v>
      </c>
      <c r="G732" s="47">
        <v>4539033</v>
      </c>
      <c r="H732" s="47">
        <v>627318</v>
      </c>
      <c r="I732" s="47">
        <v>627318</v>
      </c>
      <c r="J732" s="47">
        <v>12</v>
      </c>
      <c r="K732" s="47">
        <v>12</v>
      </c>
      <c r="L732" s="47">
        <v>93.952399999999997</v>
      </c>
      <c r="M732" s="47">
        <v>14.96</v>
      </c>
      <c r="N732" s="47">
        <v>0</v>
      </c>
      <c r="O732" s="47">
        <v>7</v>
      </c>
    </row>
    <row r="733" spans="1:31" x14ac:dyDescent="0.25">
      <c r="B733" s="1">
        <v>0.16666666666666666</v>
      </c>
      <c r="C733" s="47">
        <v>2014</v>
      </c>
      <c r="D733" s="47">
        <v>7</v>
      </c>
      <c r="E733" s="47">
        <v>1</v>
      </c>
      <c r="F733" s="47">
        <v>4539033</v>
      </c>
      <c r="G733" s="47">
        <v>4539033</v>
      </c>
      <c r="H733" s="47">
        <v>627318</v>
      </c>
      <c r="I733" s="47">
        <v>627318</v>
      </c>
      <c r="J733" s="47">
        <v>12</v>
      </c>
      <c r="K733" s="47">
        <v>12</v>
      </c>
      <c r="L733" s="47">
        <v>93.952399999999997</v>
      </c>
      <c r="M733" s="47">
        <v>14.96</v>
      </c>
      <c r="N733" s="47">
        <v>464.07</v>
      </c>
      <c r="O733" s="47">
        <v>7</v>
      </c>
    </row>
    <row r="734" spans="1:31" x14ac:dyDescent="0.25">
      <c r="B734" s="1">
        <v>0.125</v>
      </c>
      <c r="C734" s="47">
        <v>2014</v>
      </c>
      <c r="D734" s="47">
        <v>7</v>
      </c>
      <c r="E734" s="47">
        <v>1</v>
      </c>
      <c r="F734" s="47">
        <v>4538971</v>
      </c>
      <c r="G734" s="47">
        <v>4538971</v>
      </c>
      <c r="H734" s="47">
        <v>627310</v>
      </c>
      <c r="I734" s="47">
        <v>627310</v>
      </c>
      <c r="J734" s="47">
        <v>12</v>
      </c>
      <c r="K734" s="47">
        <v>12</v>
      </c>
      <c r="L734" s="47">
        <v>93.745599999999996</v>
      </c>
      <c r="M734" s="47">
        <v>13.6</v>
      </c>
      <c r="N734" s="47">
        <v>465.65</v>
      </c>
      <c r="O734" s="47">
        <v>7</v>
      </c>
    </row>
    <row r="735" spans="1:31" x14ac:dyDescent="0.25">
      <c r="B735" s="1">
        <v>8.3333333333333329E-2</v>
      </c>
      <c r="C735" s="47">
        <v>2014</v>
      </c>
      <c r="D735" s="47">
        <v>7</v>
      </c>
      <c r="E735" s="47">
        <v>1</v>
      </c>
      <c r="F735" s="47">
        <v>4538941</v>
      </c>
      <c r="G735" s="47">
        <v>4538941</v>
      </c>
      <c r="H735" s="47">
        <v>627306</v>
      </c>
      <c r="I735" s="47">
        <v>627306</v>
      </c>
      <c r="J735" s="47">
        <v>12</v>
      </c>
      <c r="K735" s="47">
        <v>12</v>
      </c>
      <c r="L735" s="47">
        <v>93.903300000000002</v>
      </c>
      <c r="M735" s="47">
        <v>11.04</v>
      </c>
      <c r="N735" s="47">
        <v>0</v>
      </c>
      <c r="O735" s="47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7"/>
  <sheetViews>
    <sheetView topLeftCell="A572" zoomScale="75" zoomScaleNormal="75" workbookViewId="0">
      <selection activeCell="P585" sqref="P585"/>
    </sheetView>
  </sheetViews>
  <sheetFormatPr baseColWidth="10" defaultRowHeight="15" x14ac:dyDescent="0.25"/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5652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49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f t="shared" si="0"/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2">
        <f t="shared" ref="P50:P113" si="1">F50-F51</f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2">
        <f t="shared" si="1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2">
        <f t="shared" si="1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2">
        <f t="shared" si="1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2">
        <f t="shared" si="1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2">
        <f t="shared" si="1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2">
        <f t="shared" si="1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2">
        <f t="shared" si="1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2">
        <f t="shared" si="1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2">
        <f t="shared" si="1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2">
        <f t="shared" si="1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2">
        <f t="shared" si="1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2">
        <f t="shared" si="1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2">
        <f t="shared" si="1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2">
        <f t="shared" si="1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2">
        <f t="shared" si="1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2">
        <f t="shared" si="1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2">
        <f t="shared" si="1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2">
        <f t="shared" si="1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2">
        <f t="shared" si="1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2">
        <f t="shared" si="1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2">
        <f t="shared" si="1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2">
        <f t="shared" si="1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2">
        <f t="shared" si="1"/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2">
        <f t="shared" ref="P114:P177" si="2">F114-F115</f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2">
        <f t="shared" si="2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2">
        <f t="shared" si="2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2">
        <f t="shared" si="2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2">
        <f t="shared" si="2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2">
        <f t="shared" si="2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2">
        <f t="shared" si="2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2">
        <f t="shared" si="2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2">
        <f t="shared" si="2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2">
        <f t="shared" si="2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2">
        <f t="shared" si="2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2">
        <f t="shared" si="2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2">
        <f t="shared" si="2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2">
        <f t="shared" si="2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2">
        <f t="shared" si="2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2">
        <f t="shared" si="2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2">
        <f t="shared" si="2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2">
        <f t="shared" si="2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2">
        <f t="shared" si="2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2">
        <f t="shared" si="2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2">
        <f t="shared" si="2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2">
        <f t="shared" si="2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2">
        <f t="shared" si="2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2">
        <f t="shared" si="2"/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2">
        <f t="shared" ref="P178:P241" si="3">F178-F179</f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2">
        <f t="shared" si="3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2">
        <f t="shared" si="3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2">
        <f t="shared" si="3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2">
        <f t="shared" si="3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2">
        <f t="shared" si="3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2">
        <f t="shared" si="3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2">
        <f t="shared" si="3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2">
        <f t="shared" si="3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2">
        <f t="shared" si="3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2">
        <f t="shared" si="3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2">
        <f t="shared" si="3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2">
        <f t="shared" si="3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2">
        <f t="shared" si="3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2">
        <f t="shared" si="3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2">
        <f t="shared" si="3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2">
        <f t="shared" si="3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2">
        <f t="shared" si="3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2">
        <f t="shared" si="3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2">
        <f t="shared" si="3"/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2">
        <f t="shared" si="3"/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2">
        <f t="shared" si="3"/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2">
        <f t="shared" si="3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2">
        <f t="shared" si="3"/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2">
        <f t="shared" si="3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2">
        <f t="shared" si="3"/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2">
        <f t="shared" si="3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2">
        <f t="shared" si="3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2">
        <f t="shared" si="3"/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2">
        <f t="shared" si="3"/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2">
        <f t="shared" si="3"/>
        <v>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2">
        <f t="shared" si="3"/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2">
        <f t="shared" si="3"/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2">
        <f t="shared" si="3"/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2">
        <f t="shared" si="3"/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2">
        <f t="shared" si="3"/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2">
        <f t="shared" ref="P242:P305" si="4">F242-F243</f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2">
        <f t="shared" si="4"/>
        <v>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2">
        <f t="shared" si="4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2">
        <f t="shared" si="4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2">
        <f t="shared" si="4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2">
        <f t="shared" si="4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2">
        <f t="shared" si="4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2">
        <f t="shared" si="4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2">
        <f t="shared" si="4"/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2">
        <f t="shared" si="4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2">
        <f t="shared" si="4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2">
        <f t="shared" si="4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2">
        <f t="shared" si="4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2">
        <f t="shared" si="4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2">
        <f t="shared" si="4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2">
        <f t="shared" si="4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2">
        <f t="shared" si="4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2">
        <f t="shared" si="4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2">
        <f t="shared" si="4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2">
        <f t="shared" si="4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2">
        <f t="shared" si="4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2">
        <f t="shared" si="4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2">
        <f t="shared" si="4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2">
        <f t="shared" si="4"/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2">
        <f t="shared" si="4"/>
        <v>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2">
        <f t="shared" si="4"/>
        <v>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2">
        <f t="shared" si="4"/>
        <v>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2">
        <f t="shared" si="4"/>
        <v>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2">
        <f t="shared" si="4"/>
        <v>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2">
        <f t="shared" si="4"/>
        <v>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2">
        <f t="shared" si="4"/>
        <v>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2">
        <f t="shared" si="4"/>
        <v>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2">
        <f t="shared" si="4"/>
        <v>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2">
        <f t="shared" si="4"/>
        <v>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2">
        <f t="shared" si="4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2">
        <f t="shared" si="4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2">
        <f t="shared" si="4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2">
        <f t="shared" si="4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2">
        <f t="shared" si="4"/>
        <v>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2">
        <f t="shared" si="4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2">
        <f t="shared" si="4"/>
        <v>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2">
        <f t="shared" si="4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2">
        <f t="shared" si="4"/>
        <v>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2">
        <f t="shared" si="4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2">
        <f t="shared" si="4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2">
        <f t="shared" ref="P306:P369" si="5">F306-F307</f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2">
        <f t="shared" si="5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2">
        <f t="shared" si="5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2">
        <f t="shared" si="5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2">
        <f t="shared" si="5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2">
        <f t="shared" si="5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2">
        <f t="shared" si="5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2">
        <f t="shared" si="5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2">
        <f t="shared" si="5"/>
        <v>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2">
        <f t="shared" si="5"/>
        <v>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2">
        <f t="shared" si="5"/>
        <v>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2">
        <f t="shared" si="5"/>
        <v>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2">
        <f t="shared" si="5"/>
        <v>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2">
        <f t="shared" si="5"/>
        <v>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2">
        <f t="shared" si="5"/>
        <v>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2">
        <f t="shared" si="5"/>
        <v>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2">
        <f t="shared" si="5"/>
        <v>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2">
        <f t="shared" si="5"/>
        <v>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2">
        <f t="shared" si="5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2">
        <f t="shared" si="5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2">
        <f t="shared" si="5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2">
        <f t="shared" si="5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2">
        <f t="shared" si="5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2">
        <f t="shared" si="5"/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2">
        <f t="shared" si="5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2">
        <f t="shared" si="5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2">
        <f t="shared" si="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2">
        <f t="shared" si="5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2">
        <f t="shared" si="5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2">
        <f t="shared" si="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2">
        <f t="shared" si="5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2">
        <f t="shared" si="5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2">
        <f t="shared" ref="P370:P433" si="6">F370-F371</f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2">
        <f t="shared" si="6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2">
        <f t="shared" si="6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2">
        <f t="shared" si="6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2">
        <f t="shared" si="6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2">
        <f t="shared" si="6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2">
        <f t="shared" si="6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2">
        <f t="shared" si="6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2">
        <f t="shared" si="6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2">
        <f t="shared" si="6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2">
        <f t="shared" si="6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2">
        <f t="shared" si="6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2">
        <f t="shared" si="6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2">
        <f t="shared" si="6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2">
        <f t="shared" si="6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2">
        <f t="shared" si="6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2">
        <f t="shared" si="6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2">
        <f t="shared" si="6"/>
        <v>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2">
        <f t="shared" si="6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2">
        <f t="shared" si="6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2">
        <f t="shared" si="6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2">
        <f t="shared" si="6"/>
        <v>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2">
        <f t="shared" si="6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2">
        <f t="shared" si="6"/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2">
        <f t="shared" si="6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2">
        <f t="shared" si="6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2">
        <f t="shared" si="6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2">
        <f t="shared" si="6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2">
        <f t="shared" si="6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2">
        <f t="shared" si="6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2">
        <f t="shared" si="6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2">
        <f t="shared" si="6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2">
        <f t="shared" si="6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2">
        <f t="shared" si="6"/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2">
        <f t="shared" si="6"/>
        <v>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2">
        <f t="shared" si="6"/>
        <v>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2">
        <f t="shared" si="6"/>
        <v>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2">
        <f t="shared" si="6"/>
        <v>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2">
        <f t="shared" si="6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2">
        <f t="shared" si="6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2">
        <f t="shared" ref="P434:P497" si="7">F434-F435</f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2">
        <f t="shared" si="7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2">
        <f t="shared" si="7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2">
        <f t="shared" si="7"/>
        <v>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2">
        <f t="shared" si="7"/>
        <v>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2">
        <f t="shared" si="7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2">
        <f t="shared" si="7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2">
        <f t="shared" si="7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2">
        <f t="shared" si="7"/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2">
        <f t="shared" si="7"/>
        <v>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2">
        <f t="shared" si="7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2">
        <f t="shared" si="7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2">
        <f t="shared" si="7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2">
        <f t="shared" si="7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2">
        <f t="shared" si="7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2">
        <f t="shared" si="7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2">
        <f t="shared" si="7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2">
        <f t="shared" si="7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2">
        <f t="shared" si="7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2">
        <f t="shared" si="7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2">
        <f t="shared" si="7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2">
        <f t="shared" si="7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2">
        <f t="shared" si="7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2">
        <f t="shared" si="7"/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2">
        <f t="shared" si="7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2">
        <f t="shared" si="7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2">
        <f t="shared" si="7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2">
        <f t="shared" si="7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2">
        <f t="shared" si="7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2">
        <f t="shared" si="7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2">
        <f t="shared" si="7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2">
        <f t="shared" si="7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2">
        <f t="shared" si="7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2">
        <f t="shared" si="7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2">
        <f t="shared" si="7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2">
        <f t="shared" si="7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2">
        <f t="shared" si="7"/>
        <v>0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2">
        <f t="shared" si="7"/>
        <v>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2">
        <f t="shared" si="7"/>
        <v>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2">
        <f t="shared" si="7"/>
        <v>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2">
        <f t="shared" si="7"/>
        <v>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2">
        <f t="shared" si="7"/>
        <v>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2">
        <f t="shared" si="7"/>
        <v>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2">
        <f t="shared" si="7"/>
        <v>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2">
        <f t="shared" si="7"/>
        <v>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2">
        <f t="shared" si="7"/>
        <v>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2">
        <f t="shared" si="7"/>
        <v>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2">
        <f t="shared" ref="P498:P561" si="8">F498-F499</f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2">
        <f t="shared" si="8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2">
        <f t="shared" si="8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2">
        <f t="shared" si="8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2">
        <f t="shared" si="8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2">
        <f t="shared" si="8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2">
        <f t="shared" si="8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2">
        <f t="shared" si="8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2">
        <f t="shared" si="8"/>
        <v>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2">
        <f t="shared" si="8"/>
        <v>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2">
        <f t="shared" si="8"/>
        <v>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2">
        <f t="shared" si="8"/>
        <v>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2">
        <f t="shared" si="8"/>
        <v>0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2">
        <f t="shared" si="8"/>
        <v>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2">
        <f t="shared" si="8"/>
        <v>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2">
        <f t="shared" si="8"/>
        <v>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2">
        <f t="shared" si="8"/>
        <v>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2">
        <f t="shared" si="8"/>
        <v>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2">
        <f t="shared" si="8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2">
        <f t="shared" si="8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2">
        <f t="shared" si="8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2">
        <f t="shared" si="8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2">
        <f t="shared" si="8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2">
        <f t="shared" si="8"/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2">
        <f t="shared" si="8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2">
        <f t="shared" si="8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2">
        <f t="shared" si="8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2">
        <f t="shared" si="8"/>
        <v>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>
        <v>197</v>
      </c>
      <c r="B532" s="1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2">
        <f t="shared" si="8"/>
        <v>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2">
        <f t="shared" si="8"/>
        <v>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2">
        <f t="shared" si="8"/>
        <v>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2">
        <f t="shared" si="8"/>
        <v>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2">
        <f t="shared" si="8"/>
        <v>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2">
        <f t="shared" si="8"/>
        <v>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2">
        <f t="shared" si="8"/>
        <v>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2">
        <f t="shared" si="8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2">
        <f t="shared" si="8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2">
        <f t="shared" si="8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2">
        <f t="shared" si="8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2">
        <f t="shared" si="8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2">
        <f t="shared" si="8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2">
        <f t="shared" si="8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2">
        <f t="shared" si="8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2">
        <f t="shared" si="8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2">
        <f t="shared" si="8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2">
        <f t="shared" si="8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2">
        <f t="shared" si="8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2">
        <f t="shared" si="8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2">
        <f t="shared" si="8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2">
        <f t="shared" si="8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2">
        <f t="shared" si="8"/>
        <v>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2">
        <f t="shared" si="8"/>
        <v>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2">
        <f t="shared" si="8"/>
        <v>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2">
        <f t="shared" si="8"/>
        <v>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2">
        <f t="shared" si="8"/>
        <v>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2">
        <f t="shared" si="8"/>
        <v>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2">
        <f t="shared" si="8"/>
        <v>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2">
        <f t="shared" si="8"/>
        <v>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2">
        <f t="shared" ref="P562:P625" si="9">F562-F563</f>
        <v>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2">
        <f t="shared" si="9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2">
        <f t="shared" si="9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2">
        <f t="shared" si="9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2">
        <f t="shared" si="9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2">
        <f t="shared" si="9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2">
        <f t="shared" si="9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2">
        <f t="shared" si="9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2">
        <f t="shared" si="9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2">
        <f t="shared" si="9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2">
        <f t="shared" si="9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2">
        <f t="shared" si="9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2">
        <f t="shared" si="9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2">
        <f t="shared" si="9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2">
        <f t="shared" si="9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2">
        <f t="shared" si="9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2">
        <f t="shared" si="9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2">
        <f t="shared" si="9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2">
        <f t="shared" si="9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2">
        <f t="shared" si="9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2">
        <f t="shared" si="9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2">
        <f t="shared" si="9"/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7</v>
      </c>
      <c r="E585" s="47">
        <v>7</v>
      </c>
      <c r="F585" s="47">
        <v>12752797</v>
      </c>
      <c r="G585" s="47">
        <v>12752797</v>
      </c>
      <c r="H585" s="47">
        <v>1771008</v>
      </c>
      <c r="I585" s="47">
        <v>1771008</v>
      </c>
      <c r="J585" s="47">
        <v>0</v>
      </c>
      <c r="K585" s="47">
        <v>0</v>
      </c>
      <c r="L585" s="47">
        <v>94.104699999999994</v>
      </c>
      <c r="M585" s="47">
        <v>18.829999999999998</v>
      </c>
      <c r="N585" s="47">
        <v>521.17999999999995</v>
      </c>
      <c r="O585" s="47">
        <v>7</v>
      </c>
      <c r="P585" s="2">
        <f t="shared" si="9"/>
        <v>447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7</v>
      </c>
      <c r="E586" s="47">
        <v>7</v>
      </c>
      <c r="F586" s="47">
        <v>12752350</v>
      </c>
      <c r="G586" s="47">
        <v>12752350</v>
      </c>
      <c r="H586" s="47">
        <v>1770949</v>
      </c>
      <c r="I586" s="47">
        <v>1770949</v>
      </c>
      <c r="J586" s="47">
        <v>0</v>
      </c>
      <c r="K586" s="47">
        <v>0</v>
      </c>
      <c r="L586" s="47">
        <v>93.649100000000004</v>
      </c>
      <c r="M586" s="47">
        <v>18.82</v>
      </c>
      <c r="N586" s="47">
        <v>378.51</v>
      </c>
      <c r="O586" s="47">
        <v>7</v>
      </c>
      <c r="P586" s="2">
        <f t="shared" si="9"/>
        <v>521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7</v>
      </c>
      <c r="E587" s="47">
        <v>7</v>
      </c>
      <c r="F587" s="47">
        <v>12751829</v>
      </c>
      <c r="G587" s="47">
        <v>12751829</v>
      </c>
      <c r="H587" s="47">
        <v>1770880</v>
      </c>
      <c r="I587" s="47">
        <v>1770880</v>
      </c>
      <c r="J587" s="47">
        <v>0</v>
      </c>
      <c r="K587" s="47">
        <v>0</v>
      </c>
      <c r="L587" s="47">
        <v>94.480400000000003</v>
      </c>
      <c r="M587" s="47">
        <v>18.420000000000002</v>
      </c>
      <c r="N587" s="47">
        <v>238.23</v>
      </c>
      <c r="O587" s="47">
        <v>7</v>
      </c>
      <c r="P587" s="2">
        <f t="shared" si="9"/>
        <v>327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7</v>
      </c>
      <c r="E588" s="47">
        <v>7</v>
      </c>
      <c r="F588" s="47">
        <v>12751502</v>
      </c>
      <c r="G588" s="47">
        <v>12751502</v>
      </c>
      <c r="H588" s="47">
        <v>1770837</v>
      </c>
      <c r="I588" s="47">
        <v>1770837</v>
      </c>
      <c r="J588" s="47">
        <v>0</v>
      </c>
      <c r="K588" s="47">
        <v>0</v>
      </c>
      <c r="L588" s="47">
        <v>95.321200000000005</v>
      </c>
      <c r="M588" s="47">
        <v>18.260000000000002</v>
      </c>
      <c r="N588" s="47">
        <v>230.8</v>
      </c>
      <c r="O588" s="47">
        <v>7</v>
      </c>
      <c r="P588" s="2">
        <f t="shared" si="9"/>
        <v>238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7</v>
      </c>
      <c r="E589" s="47">
        <v>7</v>
      </c>
      <c r="F589" s="47">
        <v>12751264</v>
      </c>
      <c r="G589" s="47">
        <v>12751264</v>
      </c>
      <c r="H589" s="47">
        <v>1770806</v>
      </c>
      <c r="I589" s="47">
        <v>1770806</v>
      </c>
      <c r="J589" s="47">
        <v>0</v>
      </c>
      <c r="K589" s="47">
        <v>0</v>
      </c>
      <c r="L589" s="47">
        <v>95.819500000000005</v>
      </c>
      <c r="M589" s="47">
        <v>18.03</v>
      </c>
      <c r="N589" s="47">
        <v>193.18</v>
      </c>
      <c r="O589" s="47">
        <v>7</v>
      </c>
      <c r="P589" s="2">
        <f t="shared" si="9"/>
        <v>201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7</v>
      </c>
      <c r="E590" s="47">
        <v>7</v>
      </c>
      <c r="F590" s="47">
        <v>12751063</v>
      </c>
      <c r="G590" s="47">
        <v>12751063</v>
      </c>
      <c r="H590" s="47">
        <v>1770780</v>
      </c>
      <c r="I590" s="47">
        <v>1770780</v>
      </c>
      <c r="J590" s="47">
        <v>0</v>
      </c>
      <c r="K590" s="47">
        <v>0</v>
      </c>
      <c r="L590" s="47">
        <v>95.628500000000003</v>
      </c>
      <c r="M590" s="47">
        <v>17.96</v>
      </c>
      <c r="N590" s="47">
        <v>200.42</v>
      </c>
      <c r="O590" s="47">
        <v>7</v>
      </c>
      <c r="P590" s="2">
        <f t="shared" si="9"/>
        <v>208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7</v>
      </c>
      <c r="E591" s="47">
        <v>7</v>
      </c>
      <c r="F591" s="47">
        <v>12750855</v>
      </c>
      <c r="G591" s="47">
        <v>12750855</v>
      </c>
      <c r="H591" s="47">
        <v>1770753</v>
      </c>
      <c r="I591" s="47">
        <v>1770753</v>
      </c>
      <c r="J591" s="47">
        <v>0</v>
      </c>
      <c r="K591" s="47">
        <v>0</v>
      </c>
      <c r="L591" s="47">
        <v>95.767200000000003</v>
      </c>
      <c r="M591" s="47">
        <v>17.87</v>
      </c>
      <c r="N591" s="47">
        <v>185.43</v>
      </c>
      <c r="O591" s="47">
        <v>7</v>
      </c>
      <c r="P591" s="2">
        <f t="shared" si="9"/>
        <v>185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7</v>
      </c>
      <c r="E592" s="47">
        <v>7</v>
      </c>
      <c r="F592" s="47">
        <v>12750670</v>
      </c>
      <c r="G592" s="47">
        <v>12750670</v>
      </c>
      <c r="H592" s="47">
        <v>1770729</v>
      </c>
      <c r="I592" s="47">
        <v>1770729</v>
      </c>
      <c r="J592" s="47">
        <v>0</v>
      </c>
      <c r="K592" s="47">
        <v>0</v>
      </c>
      <c r="L592" s="47">
        <v>95.733699999999999</v>
      </c>
      <c r="M592" s="47">
        <v>17.73</v>
      </c>
      <c r="N592" s="47">
        <v>170.13</v>
      </c>
      <c r="O592" s="47">
        <v>7</v>
      </c>
      <c r="P592" s="2">
        <f t="shared" si="9"/>
        <v>193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7</v>
      </c>
      <c r="E593" s="47">
        <v>7</v>
      </c>
      <c r="F593" s="47">
        <v>12750477</v>
      </c>
      <c r="G593" s="47">
        <v>12750477</v>
      </c>
      <c r="H593" s="47">
        <v>1770704</v>
      </c>
      <c r="I593" s="47">
        <v>1770704</v>
      </c>
      <c r="J593" s="47">
        <v>0</v>
      </c>
      <c r="K593" s="47">
        <v>0</v>
      </c>
      <c r="L593" s="47">
        <v>95.990799999999993</v>
      </c>
      <c r="M593" s="47">
        <v>17.34</v>
      </c>
      <c r="N593" s="47">
        <v>139.47999999999999</v>
      </c>
      <c r="O593" s="47">
        <v>7</v>
      </c>
      <c r="P593" s="2">
        <f t="shared" si="9"/>
        <v>140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7</v>
      </c>
      <c r="E594" s="47">
        <v>6</v>
      </c>
      <c r="F594" s="47">
        <v>12750337</v>
      </c>
      <c r="G594" s="47">
        <v>12750337</v>
      </c>
      <c r="H594" s="47">
        <v>1770686</v>
      </c>
      <c r="I594" s="47">
        <v>1770686</v>
      </c>
      <c r="J594" s="47">
        <v>0</v>
      </c>
      <c r="K594" s="47">
        <v>0</v>
      </c>
      <c r="L594" s="47">
        <v>95.841899999999995</v>
      </c>
      <c r="M594" s="47">
        <v>17.170000000000002</v>
      </c>
      <c r="N594" s="47">
        <v>147.41</v>
      </c>
      <c r="O594" s="47">
        <v>7</v>
      </c>
      <c r="P594" s="2">
        <f t="shared" si="9"/>
        <v>155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7</v>
      </c>
      <c r="E595" s="47">
        <v>6</v>
      </c>
      <c r="F595" s="47">
        <v>12750182</v>
      </c>
      <c r="G595" s="47">
        <v>12750182</v>
      </c>
      <c r="H595" s="47">
        <v>1770666</v>
      </c>
      <c r="I595" s="47">
        <v>1770666</v>
      </c>
      <c r="J595" s="47">
        <v>0</v>
      </c>
      <c r="K595" s="47">
        <v>0</v>
      </c>
      <c r="L595" s="47">
        <v>96.017099999999999</v>
      </c>
      <c r="M595" s="47">
        <v>16.72</v>
      </c>
      <c r="N595" s="47">
        <v>162.91999999999999</v>
      </c>
      <c r="O595" s="47">
        <v>7</v>
      </c>
      <c r="P595" s="2">
        <f t="shared" si="9"/>
        <v>140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7</v>
      </c>
      <c r="E596" s="47">
        <v>6</v>
      </c>
      <c r="F596" s="47">
        <v>12750042</v>
      </c>
      <c r="G596" s="47">
        <v>12750042</v>
      </c>
      <c r="H596" s="47">
        <v>1770648</v>
      </c>
      <c r="I596" s="47">
        <v>1770648</v>
      </c>
      <c r="J596" s="47">
        <v>0</v>
      </c>
      <c r="K596" s="47">
        <v>0</v>
      </c>
      <c r="L596" s="47">
        <v>95.871899999999997</v>
      </c>
      <c r="M596" s="47">
        <v>17.420000000000002</v>
      </c>
      <c r="N596" s="47">
        <v>139.24</v>
      </c>
      <c r="O596" s="47">
        <v>7</v>
      </c>
      <c r="P596" s="2">
        <f t="shared" si="9"/>
        <v>162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7</v>
      </c>
      <c r="E597" s="47">
        <v>6</v>
      </c>
      <c r="F597" s="47">
        <v>12749880</v>
      </c>
      <c r="G597" s="47">
        <v>12749880</v>
      </c>
      <c r="H597" s="47">
        <v>1770627</v>
      </c>
      <c r="I597" s="47">
        <v>1770627</v>
      </c>
      <c r="J597" s="47">
        <v>0</v>
      </c>
      <c r="K597" s="47">
        <v>0</v>
      </c>
      <c r="L597" s="47">
        <v>95.945700000000002</v>
      </c>
      <c r="M597" s="47">
        <v>17.79</v>
      </c>
      <c r="N597" s="47">
        <v>154.72999999999999</v>
      </c>
      <c r="O597" s="47">
        <v>7</v>
      </c>
      <c r="P597" s="2">
        <f t="shared" si="9"/>
        <v>147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7</v>
      </c>
      <c r="E598" s="47">
        <v>6</v>
      </c>
      <c r="F598" s="47">
        <v>12749733</v>
      </c>
      <c r="G598" s="47">
        <v>12749733</v>
      </c>
      <c r="H598" s="47">
        <v>1770608</v>
      </c>
      <c r="I598" s="47">
        <v>1770608</v>
      </c>
      <c r="J598" s="47">
        <v>0</v>
      </c>
      <c r="K598" s="47">
        <v>0</v>
      </c>
      <c r="L598" s="47">
        <v>95.947299999999998</v>
      </c>
      <c r="M598" s="47">
        <v>18.03</v>
      </c>
      <c r="N598" s="47">
        <v>138.53</v>
      </c>
      <c r="O598" s="47">
        <v>7</v>
      </c>
      <c r="P598" s="2">
        <f t="shared" si="9"/>
        <v>147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7</v>
      </c>
      <c r="E599" s="47">
        <v>6</v>
      </c>
      <c r="F599" s="47">
        <v>12749586</v>
      </c>
      <c r="G599" s="47">
        <v>12749586</v>
      </c>
      <c r="H599" s="47">
        <v>1770589</v>
      </c>
      <c r="I599" s="47">
        <v>1770589</v>
      </c>
      <c r="J599" s="47">
        <v>0</v>
      </c>
      <c r="K599" s="47">
        <v>0</v>
      </c>
      <c r="L599" s="47">
        <v>95.585300000000004</v>
      </c>
      <c r="M599" s="47">
        <v>18.78</v>
      </c>
      <c r="N599" s="47">
        <v>153.81</v>
      </c>
      <c r="O599" s="47">
        <v>7</v>
      </c>
      <c r="P599" s="2">
        <f t="shared" si="9"/>
        <v>154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7</v>
      </c>
      <c r="E600" s="47">
        <v>6</v>
      </c>
      <c r="F600" s="47">
        <v>12749432</v>
      </c>
      <c r="G600" s="47">
        <v>12749432</v>
      </c>
      <c r="H600" s="47">
        <v>1770569</v>
      </c>
      <c r="I600" s="47">
        <v>1770569</v>
      </c>
      <c r="J600" s="47">
        <v>0</v>
      </c>
      <c r="K600" s="47">
        <v>0</v>
      </c>
      <c r="L600" s="47">
        <v>95.779600000000002</v>
      </c>
      <c r="M600" s="47">
        <v>18.940000000000001</v>
      </c>
      <c r="N600" s="47">
        <v>153.56</v>
      </c>
      <c r="O600" s="47">
        <v>7</v>
      </c>
      <c r="P600" s="2">
        <f t="shared" si="9"/>
        <v>138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7</v>
      </c>
      <c r="E601" s="47">
        <v>6</v>
      </c>
      <c r="F601" s="47">
        <v>12749294</v>
      </c>
      <c r="G601" s="47">
        <v>12749294</v>
      </c>
      <c r="H601" s="47">
        <v>1770551</v>
      </c>
      <c r="I601" s="47">
        <v>1770551</v>
      </c>
      <c r="J601" s="47">
        <v>0</v>
      </c>
      <c r="K601" s="47">
        <v>0</v>
      </c>
      <c r="L601" s="47">
        <v>95.7042</v>
      </c>
      <c r="M601" s="47">
        <v>19.27</v>
      </c>
      <c r="N601" s="47">
        <v>137.62</v>
      </c>
      <c r="O601" s="47">
        <v>7</v>
      </c>
      <c r="P601" s="2">
        <f t="shared" si="9"/>
        <v>146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7</v>
      </c>
      <c r="E602" s="47">
        <v>6</v>
      </c>
      <c r="F602" s="47">
        <v>12749148</v>
      </c>
      <c r="G602" s="47">
        <v>12749148</v>
      </c>
      <c r="H602" s="47">
        <v>1770532</v>
      </c>
      <c r="I602" s="47">
        <v>1770532</v>
      </c>
      <c r="J602" s="47">
        <v>0</v>
      </c>
      <c r="K602" s="47">
        <v>0</v>
      </c>
      <c r="L602" s="47">
        <v>94.937100000000001</v>
      </c>
      <c r="M602" s="47">
        <v>20.54</v>
      </c>
      <c r="N602" s="47">
        <v>135.49</v>
      </c>
      <c r="O602" s="47">
        <v>7</v>
      </c>
      <c r="P602" s="2">
        <f t="shared" si="9"/>
        <v>144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7</v>
      </c>
      <c r="E603" s="47">
        <v>6</v>
      </c>
      <c r="F603" s="47">
        <v>12749004</v>
      </c>
      <c r="G603" s="47">
        <v>12749004</v>
      </c>
      <c r="H603" s="47">
        <v>1770513</v>
      </c>
      <c r="I603" s="47">
        <v>1770513</v>
      </c>
      <c r="J603" s="47">
        <v>0</v>
      </c>
      <c r="K603" s="47">
        <v>0</v>
      </c>
      <c r="L603" s="47">
        <v>94.516300000000001</v>
      </c>
      <c r="M603" s="47">
        <v>21.7</v>
      </c>
      <c r="N603" s="47">
        <v>143.38</v>
      </c>
      <c r="O603" s="47">
        <v>7</v>
      </c>
      <c r="P603" s="2">
        <f t="shared" si="9"/>
        <v>143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7</v>
      </c>
      <c r="E604" s="47">
        <v>6</v>
      </c>
      <c r="F604" s="47">
        <v>12748861</v>
      </c>
      <c r="G604" s="47">
        <v>12748861</v>
      </c>
      <c r="H604" s="47">
        <v>1770494</v>
      </c>
      <c r="I604" s="47">
        <v>1770494</v>
      </c>
      <c r="J604" s="47">
        <v>0</v>
      </c>
      <c r="K604" s="47">
        <v>0</v>
      </c>
      <c r="L604" s="47">
        <v>94.797300000000007</v>
      </c>
      <c r="M604" s="47">
        <v>21</v>
      </c>
      <c r="N604" s="47">
        <v>136.55000000000001</v>
      </c>
      <c r="O604" s="47">
        <v>7</v>
      </c>
      <c r="P604" s="2">
        <f t="shared" si="9"/>
        <v>136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7</v>
      </c>
      <c r="E605" s="47">
        <v>6</v>
      </c>
      <c r="F605" s="47">
        <v>12748725</v>
      </c>
      <c r="G605" s="47">
        <v>12748725</v>
      </c>
      <c r="H605" s="47">
        <v>1770476</v>
      </c>
      <c r="I605" s="47">
        <v>1770476</v>
      </c>
      <c r="J605" s="47">
        <v>0</v>
      </c>
      <c r="K605" s="47">
        <v>0</v>
      </c>
      <c r="L605" s="47">
        <v>95.0047</v>
      </c>
      <c r="M605" s="47">
        <v>20.239999999999998</v>
      </c>
      <c r="N605" s="47">
        <v>151.91999999999999</v>
      </c>
      <c r="O605" s="47">
        <v>7</v>
      </c>
      <c r="P605" s="2">
        <f t="shared" si="9"/>
        <v>145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7</v>
      </c>
      <c r="E606" s="47">
        <v>6</v>
      </c>
      <c r="F606" s="47">
        <v>12748580</v>
      </c>
      <c r="G606" s="47">
        <v>12748580</v>
      </c>
      <c r="H606" s="47">
        <v>1770457</v>
      </c>
      <c r="I606" s="47">
        <v>1770457</v>
      </c>
      <c r="J606" s="47">
        <v>0</v>
      </c>
      <c r="K606" s="47">
        <v>0</v>
      </c>
      <c r="L606" s="47">
        <v>94.838899999999995</v>
      </c>
      <c r="M606" s="47">
        <v>20.05</v>
      </c>
      <c r="N606" s="47">
        <v>129.74</v>
      </c>
      <c r="O606" s="47">
        <v>7</v>
      </c>
      <c r="P606" s="2">
        <f t="shared" si="9"/>
        <v>136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7</v>
      </c>
      <c r="E607" s="47">
        <v>6</v>
      </c>
      <c r="F607" s="47">
        <v>12748444</v>
      </c>
      <c r="G607" s="47">
        <v>12748444</v>
      </c>
      <c r="H607" s="47">
        <v>1770439</v>
      </c>
      <c r="I607" s="47">
        <v>1770439</v>
      </c>
      <c r="J607" s="47">
        <v>0</v>
      </c>
      <c r="K607" s="47">
        <v>0</v>
      </c>
      <c r="L607" s="47">
        <v>95.452100000000002</v>
      </c>
      <c r="M607" s="47">
        <v>18.899999999999999</v>
      </c>
      <c r="N607" s="47">
        <v>154.27000000000001</v>
      </c>
      <c r="O607" s="47">
        <v>7</v>
      </c>
      <c r="P607" s="2">
        <f t="shared" si="9"/>
        <v>146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7</v>
      </c>
      <c r="E608" s="47">
        <v>6</v>
      </c>
      <c r="F608" s="47">
        <v>12748298</v>
      </c>
      <c r="G608" s="47">
        <v>12748298</v>
      </c>
      <c r="H608" s="47">
        <v>1770420</v>
      </c>
      <c r="I608" s="47">
        <v>1770420</v>
      </c>
      <c r="J608" s="47">
        <v>0</v>
      </c>
      <c r="K608" s="47">
        <v>0</v>
      </c>
      <c r="L608" s="47">
        <v>96.0017</v>
      </c>
      <c r="M608" s="47">
        <v>17.71</v>
      </c>
      <c r="N608" s="47">
        <v>146.97999999999999</v>
      </c>
      <c r="O608" s="47">
        <v>7</v>
      </c>
      <c r="P608" s="2">
        <f t="shared" si="9"/>
        <v>140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7</v>
      </c>
      <c r="E609" s="47">
        <v>6</v>
      </c>
      <c r="F609" s="47">
        <v>12748158</v>
      </c>
      <c r="G609" s="47">
        <v>12748158</v>
      </c>
      <c r="H609" s="47">
        <v>1770402</v>
      </c>
      <c r="I609" s="47">
        <v>1770402</v>
      </c>
      <c r="J609" s="47">
        <v>0</v>
      </c>
      <c r="K609" s="47">
        <v>0</v>
      </c>
      <c r="L609" s="47">
        <v>95.885499999999993</v>
      </c>
      <c r="M609" s="47">
        <v>17.54</v>
      </c>
      <c r="N609" s="47">
        <v>139.55000000000001</v>
      </c>
      <c r="O609" s="47">
        <v>7</v>
      </c>
      <c r="P609" s="2">
        <f t="shared" si="9"/>
        <v>154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7</v>
      </c>
      <c r="E610" s="47">
        <v>6</v>
      </c>
      <c r="F610" s="47">
        <v>12748004</v>
      </c>
      <c r="G610" s="47">
        <v>12748004</v>
      </c>
      <c r="H610" s="47">
        <v>1770382</v>
      </c>
      <c r="I610" s="47">
        <v>1770382</v>
      </c>
      <c r="J610" s="47">
        <v>0</v>
      </c>
      <c r="K610" s="47">
        <v>0</v>
      </c>
      <c r="L610" s="47">
        <v>95.918199999999999</v>
      </c>
      <c r="M610" s="47">
        <v>17.32</v>
      </c>
      <c r="N610" s="47">
        <v>154.82</v>
      </c>
      <c r="O610" s="47">
        <v>7</v>
      </c>
      <c r="P610" s="2">
        <f t="shared" si="9"/>
        <v>140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7</v>
      </c>
      <c r="E611" s="47">
        <v>6</v>
      </c>
      <c r="F611" s="47">
        <v>12747864</v>
      </c>
      <c r="G611" s="47">
        <v>12747864</v>
      </c>
      <c r="H611" s="47">
        <v>1770364</v>
      </c>
      <c r="I611" s="47">
        <v>1770364</v>
      </c>
      <c r="J611" s="47">
        <v>0</v>
      </c>
      <c r="K611" s="47">
        <v>0</v>
      </c>
      <c r="L611" s="47">
        <v>95.956599999999995</v>
      </c>
      <c r="M611" s="47">
        <v>17.14</v>
      </c>
      <c r="N611" s="47">
        <v>132.03</v>
      </c>
      <c r="O611" s="47">
        <v>7</v>
      </c>
      <c r="P611" s="2">
        <f t="shared" si="9"/>
        <v>147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7</v>
      </c>
      <c r="E612" s="47">
        <v>6</v>
      </c>
      <c r="F612" s="47">
        <v>12747717</v>
      </c>
      <c r="G612" s="47">
        <v>12747717</v>
      </c>
      <c r="H612" s="47">
        <v>1770345</v>
      </c>
      <c r="I612" s="47">
        <v>1770345</v>
      </c>
      <c r="J612" s="47">
        <v>0</v>
      </c>
      <c r="K612" s="47">
        <v>0</v>
      </c>
      <c r="L612" s="47">
        <v>95.983999999999995</v>
      </c>
      <c r="M612" s="47">
        <v>17.46</v>
      </c>
      <c r="N612" s="47">
        <v>154.82</v>
      </c>
      <c r="O612" s="47">
        <v>7</v>
      </c>
      <c r="P612" s="2">
        <f t="shared" si="9"/>
        <v>155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7</v>
      </c>
      <c r="E613" s="47">
        <v>6</v>
      </c>
      <c r="F613" s="47">
        <v>12747562</v>
      </c>
      <c r="G613" s="47">
        <v>12747562</v>
      </c>
      <c r="H613" s="47">
        <v>1770325</v>
      </c>
      <c r="I613" s="47">
        <v>1770325</v>
      </c>
      <c r="J613" s="47">
        <v>0</v>
      </c>
      <c r="K613" s="47">
        <v>0</v>
      </c>
      <c r="L613" s="47">
        <v>96.085999999999999</v>
      </c>
      <c r="M613" s="47">
        <v>17.7</v>
      </c>
      <c r="N613" s="47">
        <v>139.27000000000001</v>
      </c>
      <c r="O613" s="47">
        <v>7</v>
      </c>
      <c r="P613" s="2">
        <f t="shared" si="9"/>
        <v>140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7</v>
      </c>
      <c r="E614" s="47">
        <v>6</v>
      </c>
      <c r="F614" s="47">
        <v>12747422</v>
      </c>
      <c r="G614" s="47">
        <v>12747422</v>
      </c>
      <c r="H614" s="47">
        <v>1770307</v>
      </c>
      <c r="I614" s="47">
        <v>1770307</v>
      </c>
      <c r="J614" s="47">
        <v>0</v>
      </c>
      <c r="K614" s="47">
        <v>0</v>
      </c>
      <c r="L614" s="47">
        <v>95.6935</v>
      </c>
      <c r="M614" s="47">
        <v>17.940000000000001</v>
      </c>
      <c r="N614" s="47">
        <v>162.09</v>
      </c>
      <c r="O614" s="47">
        <v>7</v>
      </c>
      <c r="P614" s="2">
        <f t="shared" si="9"/>
        <v>154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7</v>
      </c>
      <c r="E615" s="47">
        <v>6</v>
      </c>
      <c r="F615" s="47">
        <v>12747268</v>
      </c>
      <c r="G615" s="47">
        <v>12747268</v>
      </c>
      <c r="H615" s="47">
        <v>1770287</v>
      </c>
      <c r="I615" s="47">
        <v>1770287</v>
      </c>
      <c r="J615" s="47">
        <v>0</v>
      </c>
      <c r="K615" s="47">
        <v>0</v>
      </c>
      <c r="L615" s="47">
        <v>95.887299999999996</v>
      </c>
      <c r="M615" s="47">
        <v>17.88</v>
      </c>
      <c r="N615" s="47">
        <v>146.47999999999999</v>
      </c>
      <c r="O615" s="47">
        <v>7</v>
      </c>
      <c r="P615" s="2">
        <f t="shared" si="9"/>
        <v>139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7</v>
      </c>
      <c r="E616" s="47">
        <v>6</v>
      </c>
      <c r="F616" s="47">
        <v>12747129</v>
      </c>
      <c r="G616" s="47">
        <v>12747129</v>
      </c>
      <c r="H616" s="47">
        <v>1770269</v>
      </c>
      <c r="I616" s="47">
        <v>1770269</v>
      </c>
      <c r="J616" s="47">
        <v>0</v>
      </c>
      <c r="K616" s="47">
        <v>0</v>
      </c>
      <c r="L616" s="47">
        <v>95.606200000000001</v>
      </c>
      <c r="M616" s="47">
        <v>17.89</v>
      </c>
      <c r="N616" s="47">
        <v>146.65</v>
      </c>
      <c r="O616" s="47">
        <v>7</v>
      </c>
      <c r="P616" s="2">
        <f t="shared" si="9"/>
        <v>154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7</v>
      </c>
      <c r="E617" s="47">
        <v>6</v>
      </c>
      <c r="F617" s="47">
        <v>12746975</v>
      </c>
      <c r="G617" s="47">
        <v>12746975</v>
      </c>
      <c r="H617" s="47">
        <v>1770249</v>
      </c>
      <c r="I617" s="47">
        <v>1770249</v>
      </c>
      <c r="J617" s="47">
        <v>0</v>
      </c>
      <c r="K617" s="47">
        <v>0</v>
      </c>
      <c r="L617" s="47">
        <v>95.727099999999993</v>
      </c>
      <c r="M617" s="47">
        <v>18</v>
      </c>
      <c r="N617" s="47">
        <v>138.6</v>
      </c>
      <c r="O617" s="47">
        <v>7</v>
      </c>
      <c r="P617" s="2">
        <f t="shared" si="9"/>
        <v>139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7</v>
      </c>
      <c r="E618" s="47">
        <v>5</v>
      </c>
      <c r="F618" s="47">
        <v>12746836</v>
      </c>
      <c r="G618" s="47">
        <v>12746836</v>
      </c>
      <c r="H618" s="47">
        <v>1770231</v>
      </c>
      <c r="I618" s="47">
        <v>1770231</v>
      </c>
      <c r="J618" s="47">
        <v>0</v>
      </c>
      <c r="K618" s="47">
        <v>0</v>
      </c>
      <c r="L618" s="47">
        <v>95.480099999999993</v>
      </c>
      <c r="M618" s="47">
        <v>18.309999999999999</v>
      </c>
      <c r="N618" s="47">
        <v>153.65</v>
      </c>
      <c r="O618" s="47">
        <v>7</v>
      </c>
      <c r="P618" s="2">
        <f t="shared" si="9"/>
        <v>154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7</v>
      </c>
      <c r="E619" s="47">
        <v>5</v>
      </c>
      <c r="F619" s="47">
        <v>12746682</v>
      </c>
      <c r="G619" s="47">
        <v>12746682</v>
      </c>
      <c r="H619" s="47">
        <v>1770211</v>
      </c>
      <c r="I619" s="47">
        <v>1770211</v>
      </c>
      <c r="J619" s="47">
        <v>0</v>
      </c>
      <c r="K619" s="47">
        <v>0</v>
      </c>
      <c r="L619" s="47">
        <v>95.426599999999993</v>
      </c>
      <c r="M619" s="47">
        <v>18.41</v>
      </c>
      <c r="N619" s="47">
        <v>161.06</v>
      </c>
      <c r="O619" s="47">
        <v>7</v>
      </c>
      <c r="P619" s="2">
        <f t="shared" si="9"/>
        <v>146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7</v>
      </c>
      <c r="E620" s="47">
        <v>5</v>
      </c>
      <c r="F620" s="47">
        <v>12746536</v>
      </c>
      <c r="G620" s="47">
        <v>12746536</v>
      </c>
      <c r="H620" s="47">
        <v>1770192</v>
      </c>
      <c r="I620" s="47">
        <v>1770192</v>
      </c>
      <c r="J620" s="47">
        <v>0</v>
      </c>
      <c r="K620" s="47">
        <v>0</v>
      </c>
      <c r="L620" s="47">
        <v>95.253</v>
      </c>
      <c r="M620" s="47">
        <v>18.850000000000001</v>
      </c>
      <c r="N620" s="47">
        <v>152.71</v>
      </c>
      <c r="O620" s="47">
        <v>7</v>
      </c>
      <c r="P620" s="2">
        <f t="shared" si="9"/>
        <v>161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7</v>
      </c>
      <c r="E621" s="47">
        <v>5</v>
      </c>
      <c r="F621" s="47">
        <v>12746375</v>
      </c>
      <c r="G621" s="47">
        <v>12746375</v>
      </c>
      <c r="H621" s="47">
        <v>1770171</v>
      </c>
      <c r="I621" s="47">
        <v>1770171</v>
      </c>
      <c r="J621" s="47">
        <v>0</v>
      </c>
      <c r="K621" s="47">
        <v>0</v>
      </c>
      <c r="L621" s="47">
        <v>95.101100000000002</v>
      </c>
      <c r="M621" s="47">
        <v>19.71</v>
      </c>
      <c r="N621" s="47">
        <v>144.53</v>
      </c>
      <c r="O621" s="47">
        <v>7</v>
      </c>
      <c r="P621" s="2">
        <f t="shared" si="9"/>
        <v>152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7</v>
      </c>
      <c r="E622" s="47">
        <v>5</v>
      </c>
      <c r="F622" s="47">
        <v>12746223</v>
      </c>
      <c r="G622" s="47">
        <v>12746223</v>
      </c>
      <c r="H622" s="47">
        <v>1770151</v>
      </c>
      <c r="I622" s="47">
        <v>1770151</v>
      </c>
      <c r="J622" s="47">
        <v>0</v>
      </c>
      <c r="K622" s="47">
        <v>0</v>
      </c>
      <c r="L622" s="47">
        <v>95.126800000000003</v>
      </c>
      <c r="M622" s="47">
        <v>20.51</v>
      </c>
      <c r="N622" s="47">
        <v>151.35</v>
      </c>
      <c r="O622" s="47">
        <v>7</v>
      </c>
      <c r="P622" s="2">
        <f t="shared" si="9"/>
        <v>144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7</v>
      </c>
      <c r="E623" s="47">
        <v>5</v>
      </c>
      <c r="F623" s="47">
        <v>12746079</v>
      </c>
      <c r="G623" s="47">
        <v>12746079</v>
      </c>
      <c r="H623" s="47">
        <v>1770132</v>
      </c>
      <c r="I623" s="47">
        <v>1770132</v>
      </c>
      <c r="J623" s="47">
        <v>0</v>
      </c>
      <c r="K623" s="47">
        <v>0</v>
      </c>
      <c r="L623" s="47">
        <v>94.659800000000004</v>
      </c>
      <c r="M623" s="47">
        <v>21.79</v>
      </c>
      <c r="N623" s="47">
        <v>165.1</v>
      </c>
      <c r="O623" s="47">
        <v>7</v>
      </c>
      <c r="P623" s="2">
        <f t="shared" si="9"/>
        <v>166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7</v>
      </c>
      <c r="E624" s="47">
        <v>5</v>
      </c>
      <c r="F624" s="47">
        <v>12745913</v>
      </c>
      <c r="G624" s="47">
        <v>12745913</v>
      </c>
      <c r="H624" s="47">
        <v>1770110</v>
      </c>
      <c r="I624" s="47">
        <v>1770110</v>
      </c>
      <c r="J624" s="47">
        <v>0</v>
      </c>
      <c r="K624" s="47">
        <v>0</v>
      </c>
      <c r="L624" s="47">
        <v>94.265900000000002</v>
      </c>
      <c r="M624" s="47">
        <v>21.78</v>
      </c>
      <c r="N624" s="47">
        <v>157.78</v>
      </c>
      <c r="O624" s="47">
        <v>7</v>
      </c>
      <c r="P624" s="2">
        <f t="shared" si="9"/>
        <v>158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7</v>
      </c>
      <c r="E625" s="47">
        <v>5</v>
      </c>
      <c r="F625" s="47">
        <v>12745755</v>
      </c>
      <c r="G625" s="47">
        <v>12745755</v>
      </c>
      <c r="H625" s="47">
        <v>1770089</v>
      </c>
      <c r="I625" s="47">
        <v>1770089</v>
      </c>
      <c r="J625" s="47">
        <v>0</v>
      </c>
      <c r="K625" s="47">
        <v>0</v>
      </c>
      <c r="L625" s="47">
        <v>94.271500000000003</v>
      </c>
      <c r="M625" s="47">
        <v>21.24</v>
      </c>
      <c r="N625" s="47">
        <v>225.56</v>
      </c>
      <c r="O625" s="47">
        <v>7</v>
      </c>
      <c r="P625" s="2">
        <f t="shared" si="9"/>
        <v>165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7</v>
      </c>
      <c r="E626" s="47">
        <v>5</v>
      </c>
      <c r="F626" s="47">
        <v>12745590</v>
      </c>
      <c r="G626" s="47">
        <v>12745590</v>
      </c>
      <c r="H626" s="47">
        <v>1770067</v>
      </c>
      <c r="I626" s="47">
        <v>1770067</v>
      </c>
      <c r="J626" s="47">
        <v>0</v>
      </c>
      <c r="K626" s="47">
        <v>0</v>
      </c>
      <c r="L626" s="47">
        <v>93.715999999999994</v>
      </c>
      <c r="M626" s="47">
        <v>20.74</v>
      </c>
      <c r="N626" s="47">
        <v>403.58</v>
      </c>
      <c r="O626" s="47">
        <v>7</v>
      </c>
      <c r="P626" s="2">
        <f t="shared" ref="P626:P689" si="10">F626-F627</f>
        <v>278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7</v>
      </c>
      <c r="E627" s="47">
        <v>5</v>
      </c>
      <c r="F627" s="47">
        <v>12745312</v>
      </c>
      <c r="G627" s="47">
        <v>12745312</v>
      </c>
      <c r="H627" s="47">
        <v>1770030</v>
      </c>
      <c r="I627" s="47">
        <v>1770030</v>
      </c>
      <c r="J627" s="47">
        <v>0</v>
      </c>
      <c r="K627" s="47">
        <v>0</v>
      </c>
      <c r="L627" s="47">
        <v>93.140799999999999</v>
      </c>
      <c r="M627" s="47">
        <v>20.63</v>
      </c>
      <c r="N627" s="47">
        <v>504.68</v>
      </c>
      <c r="O627" s="47">
        <v>7</v>
      </c>
      <c r="P627" s="2">
        <f t="shared" si="10"/>
        <v>492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7</v>
      </c>
      <c r="E628" s="47">
        <v>5</v>
      </c>
      <c r="F628" s="47">
        <v>12744820</v>
      </c>
      <c r="G628" s="47">
        <v>12744820</v>
      </c>
      <c r="H628" s="47">
        <v>1769964</v>
      </c>
      <c r="I628" s="47">
        <v>1769964</v>
      </c>
      <c r="J628" s="47">
        <v>0</v>
      </c>
      <c r="K628" s="47">
        <v>0</v>
      </c>
      <c r="L628" s="47">
        <v>92.6661</v>
      </c>
      <c r="M628" s="47">
        <v>20.56</v>
      </c>
      <c r="N628" s="47">
        <v>357.58</v>
      </c>
      <c r="O628" s="47">
        <v>7</v>
      </c>
      <c r="P628" s="2">
        <f t="shared" si="10"/>
        <v>460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7</v>
      </c>
      <c r="E629" s="47">
        <v>5</v>
      </c>
      <c r="F629" s="47">
        <v>12744360</v>
      </c>
      <c r="G629" s="47">
        <v>12744360</v>
      </c>
      <c r="H629" s="47">
        <v>1769902</v>
      </c>
      <c r="I629" s="47">
        <v>1769902</v>
      </c>
      <c r="J629" s="47">
        <v>0</v>
      </c>
      <c r="K629" s="47">
        <v>0</v>
      </c>
      <c r="L629" s="47">
        <v>93.311300000000003</v>
      </c>
      <c r="M629" s="47">
        <v>20.53</v>
      </c>
      <c r="N629" s="47">
        <v>232.2</v>
      </c>
      <c r="O629" s="47">
        <v>7</v>
      </c>
      <c r="P629" s="2">
        <f t="shared" si="10"/>
        <v>284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7</v>
      </c>
      <c r="E630" s="47">
        <v>5</v>
      </c>
      <c r="F630" s="47">
        <v>12744076</v>
      </c>
      <c r="G630" s="47">
        <v>12744076</v>
      </c>
      <c r="H630" s="47">
        <v>1769864</v>
      </c>
      <c r="I630" s="47">
        <v>1769864</v>
      </c>
      <c r="J630" s="47">
        <v>0</v>
      </c>
      <c r="K630" s="47">
        <v>0</v>
      </c>
      <c r="L630" s="47">
        <v>93.6</v>
      </c>
      <c r="M630" s="47">
        <v>20.149999999999999</v>
      </c>
      <c r="N630" s="47">
        <v>316.41000000000003</v>
      </c>
      <c r="O630" s="47">
        <v>7</v>
      </c>
      <c r="P630" s="2">
        <f t="shared" si="10"/>
        <v>247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7</v>
      </c>
      <c r="E631" s="47">
        <v>5</v>
      </c>
      <c r="F631" s="47">
        <v>12743829</v>
      </c>
      <c r="G631" s="47">
        <v>12743829</v>
      </c>
      <c r="H631" s="47">
        <v>1769831</v>
      </c>
      <c r="I631" s="47">
        <v>1769831</v>
      </c>
      <c r="J631" s="47">
        <v>0</v>
      </c>
      <c r="K631" s="47">
        <v>0</v>
      </c>
      <c r="L631" s="47">
        <v>94.330500000000001</v>
      </c>
      <c r="M631" s="47">
        <v>19.7</v>
      </c>
      <c r="N631" s="47">
        <v>311.37</v>
      </c>
      <c r="O631" s="47">
        <v>7</v>
      </c>
      <c r="P631" s="2">
        <f t="shared" si="10"/>
        <v>341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7</v>
      </c>
      <c r="E632" s="47">
        <v>5</v>
      </c>
      <c r="F632" s="47">
        <v>12743488</v>
      </c>
      <c r="G632" s="47">
        <v>12743488</v>
      </c>
      <c r="H632" s="47">
        <v>1769786</v>
      </c>
      <c r="I632" s="47">
        <v>1769786</v>
      </c>
      <c r="J632" s="47">
        <v>0</v>
      </c>
      <c r="K632" s="47">
        <v>0</v>
      </c>
      <c r="L632" s="47">
        <v>94.560299999999998</v>
      </c>
      <c r="M632" s="47">
        <v>19.09</v>
      </c>
      <c r="N632" s="47">
        <v>305.11</v>
      </c>
      <c r="O632" s="47">
        <v>7</v>
      </c>
      <c r="P632" s="2">
        <f t="shared" si="10"/>
        <v>304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7</v>
      </c>
      <c r="E633" s="47">
        <v>5</v>
      </c>
      <c r="F633" s="47">
        <v>12743184</v>
      </c>
      <c r="G633" s="47">
        <v>12743184</v>
      </c>
      <c r="H633" s="47">
        <v>1769746</v>
      </c>
      <c r="I633" s="47">
        <v>1769746</v>
      </c>
      <c r="J633" s="47">
        <v>0</v>
      </c>
      <c r="K633" s="47">
        <v>0</v>
      </c>
      <c r="L633" s="47">
        <v>94.863299999999995</v>
      </c>
      <c r="M633" s="47">
        <v>18.77</v>
      </c>
      <c r="N633" s="47">
        <v>328.02</v>
      </c>
      <c r="O633" s="47">
        <v>7</v>
      </c>
      <c r="P633" s="2">
        <f t="shared" si="10"/>
        <v>305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7</v>
      </c>
      <c r="E634" s="47">
        <v>5</v>
      </c>
      <c r="F634" s="47">
        <v>12742879</v>
      </c>
      <c r="G634" s="47">
        <v>12742879</v>
      </c>
      <c r="H634" s="47">
        <v>1769706</v>
      </c>
      <c r="I634" s="47">
        <v>1769706</v>
      </c>
      <c r="J634" s="47">
        <v>0</v>
      </c>
      <c r="K634" s="47">
        <v>0</v>
      </c>
      <c r="L634" s="47">
        <v>94.434100000000001</v>
      </c>
      <c r="M634" s="47">
        <v>18.899999999999999</v>
      </c>
      <c r="N634" s="47">
        <v>440.45</v>
      </c>
      <c r="O634" s="47">
        <v>7</v>
      </c>
      <c r="P634" s="2">
        <f t="shared" si="10"/>
        <v>387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7</v>
      </c>
      <c r="E635" s="47">
        <v>5</v>
      </c>
      <c r="F635" s="47">
        <v>12742492</v>
      </c>
      <c r="G635" s="47">
        <v>12742492</v>
      </c>
      <c r="H635" s="47">
        <v>1769655</v>
      </c>
      <c r="I635" s="47">
        <v>1769655</v>
      </c>
      <c r="J635" s="47">
        <v>0</v>
      </c>
      <c r="K635" s="47">
        <v>0</v>
      </c>
      <c r="L635" s="47">
        <v>94.716499999999996</v>
      </c>
      <c r="M635" s="47">
        <v>18.86</v>
      </c>
      <c r="N635" s="47">
        <v>449.02</v>
      </c>
      <c r="O635" s="47">
        <v>7</v>
      </c>
      <c r="P635" s="2">
        <f t="shared" si="10"/>
        <v>412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7</v>
      </c>
      <c r="E636" s="47">
        <v>5</v>
      </c>
      <c r="F636" s="47">
        <v>12742080</v>
      </c>
      <c r="G636" s="47">
        <v>12742080</v>
      </c>
      <c r="H636" s="47">
        <v>1769601</v>
      </c>
      <c r="I636" s="47">
        <v>1769601</v>
      </c>
      <c r="J636" s="47">
        <v>0</v>
      </c>
      <c r="K636" s="47">
        <v>0</v>
      </c>
      <c r="L636" s="47">
        <v>94.877899999999997</v>
      </c>
      <c r="M636" s="47">
        <v>18.920000000000002</v>
      </c>
      <c r="N636" s="47">
        <v>404.68</v>
      </c>
      <c r="O636" s="47">
        <v>7</v>
      </c>
      <c r="P636" s="2">
        <f t="shared" si="10"/>
        <v>457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7</v>
      </c>
      <c r="E637" s="47">
        <v>5</v>
      </c>
      <c r="F637" s="47">
        <v>12741623</v>
      </c>
      <c r="G637" s="47">
        <v>12741623</v>
      </c>
      <c r="H637" s="47">
        <v>1769541</v>
      </c>
      <c r="I637" s="47">
        <v>1769541</v>
      </c>
      <c r="J637" s="47">
        <v>0</v>
      </c>
      <c r="K637" s="47">
        <v>0</v>
      </c>
      <c r="L637" s="47">
        <v>94.690399999999997</v>
      </c>
      <c r="M637" s="47">
        <v>18.88</v>
      </c>
      <c r="N637" s="47">
        <v>441.45</v>
      </c>
      <c r="O637" s="47">
        <v>7</v>
      </c>
      <c r="P637" s="2">
        <f t="shared" si="10"/>
        <v>419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7</v>
      </c>
      <c r="E638" s="47">
        <v>5</v>
      </c>
      <c r="F638" s="47">
        <v>12741204</v>
      </c>
      <c r="G638" s="47">
        <v>12741204</v>
      </c>
      <c r="H638" s="47">
        <v>1769486</v>
      </c>
      <c r="I638" s="47">
        <v>1769486</v>
      </c>
      <c r="J638" s="47">
        <v>0</v>
      </c>
      <c r="K638" s="47">
        <v>0</v>
      </c>
      <c r="L638" s="47">
        <v>94.572000000000003</v>
      </c>
      <c r="M638" s="47">
        <v>18.91</v>
      </c>
      <c r="N638" s="47">
        <v>493.47</v>
      </c>
      <c r="O638" s="47">
        <v>7</v>
      </c>
      <c r="P638" s="2">
        <f t="shared" si="10"/>
        <v>479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7</v>
      </c>
      <c r="E639" s="47">
        <v>5</v>
      </c>
      <c r="F639" s="47">
        <v>12740725</v>
      </c>
      <c r="G639" s="47">
        <v>12740725</v>
      </c>
      <c r="H639" s="47">
        <v>1769423</v>
      </c>
      <c r="I639" s="47">
        <v>1769423</v>
      </c>
      <c r="J639" s="47">
        <v>0</v>
      </c>
      <c r="K639" s="47">
        <v>0</v>
      </c>
      <c r="L639" s="47">
        <v>94.495900000000006</v>
      </c>
      <c r="M639" s="47">
        <v>18.97</v>
      </c>
      <c r="N639" s="47">
        <v>335.83</v>
      </c>
      <c r="O639" s="47">
        <v>7</v>
      </c>
      <c r="P639" s="2">
        <f t="shared" si="10"/>
        <v>418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7</v>
      </c>
      <c r="E640" s="47">
        <v>5</v>
      </c>
      <c r="F640" s="47">
        <v>12740307</v>
      </c>
      <c r="G640" s="47">
        <v>12740307</v>
      </c>
      <c r="H640" s="47">
        <v>1769368</v>
      </c>
      <c r="I640" s="47">
        <v>1769368</v>
      </c>
      <c r="J640" s="47">
        <v>0</v>
      </c>
      <c r="K640" s="47">
        <v>0</v>
      </c>
      <c r="L640" s="47">
        <v>94.944800000000001</v>
      </c>
      <c r="M640" s="47">
        <v>18.95</v>
      </c>
      <c r="N640" s="47">
        <v>379.95</v>
      </c>
      <c r="O640" s="47">
        <v>7</v>
      </c>
      <c r="P640" s="2">
        <f t="shared" si="10"/>
        <v>336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7</v>
      </c>
      <c r="E641" s="47">
        <v>5</v>
      </c>
      <c r="F641" s="47">
        <v>12739971</v>
      </c>
      <c r="G641" s="47">
        <v>12739971</v>
      </c>
      <c r="H641" s="47">
        <v>1769324</v>
      </c>
      <c r="I641" s="47">
        <v>1769324</v>
      </c>
      <c r="J641" s="47">
        <v>0</v>
      </c>
      <c r="K641" s="47">
        <v>0</v>
      </c>
      <c r="L641" s="47">
        <v>94.624399999999994</v>
      </c>
      <c r="M641" s="47">
        <v>19.059999999999999</v>
      </c>
      <c r="N641" s="47">
        <v>380.48</v>
      </c>
      <c r="O641" s="47">
        <v>7</v>
      </c>
      <c r="P641" s="2">
        <f t="shared" si="10"/>
        <v>373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7</v>
      </c>
      <c r="E642" s="47">
        <v>4</v>
      </c>
      <c r="F642" s="47">
        <v>12739598</v>
      </c>
      <c r="G642" s="47">
        <v>12739598</v>
      </c>
      <c r="H642" s="47">
        <v>1769275</v>
      </c>
      <c r="I642" s="47">
        <v>1769275</v>
      </c>
      <c r="J642" s="47">
        <v>0</v>
      </c>
      <c r="K642" s="47">
        <v>0</v>
      </c>
      <c r="L642" s="47">
        <v>94.381900000000002</v>
      </c>
      <c r="M642" s="47">
        <v>19.23</v>
      </c>
      <c r="N642" s="47">
        <v>392.75</v>
      </c>
      <c r="O642" s="47">
        <v>7</v>
      </c>
      <c r="P642" s="2">
        <f t="shared" si="10"/>
        <v>409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7</v>
      </c>
      <c r="E643" s="47">
        <v>4</v>
      </c>
      <c r="F643" s="47">
        <v>12739189</v>
      </c>
      <c r="G643" s="47">
        <v>12739189</v>
      </c>
      <c r="H643" s="47">
        <v>1769221</v>
      </c>
      <c r="I643" s="47">
        <v>1769221</v>
      </c>
      <c r="J643" s="47">
        <v>0</v>
      </c>
      <c r="K643" s="47">
        <v>0</v>
      </c>
      <c r="L643" s="47">
        <v>93.929400000000001</v>
      </c>
      <c r="M643" s="47">
        <v>19.059999999999999</v>
      </c>
      <c r="N643" s="47">
        <v>414.24</v>
      </c>
      <c r="O643" s="47">
        <v>7</v>
      </c>
      <c r="P643" s="2">
        <f t="shared" si="10"/>
        <v>363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7</v>
      </c>
      <c r="E644" s="47">
        <v>4</v>
      </c>
      <c r="F644" s="47">
        <v>12738826</v>
      </c>
      <c r="G644" s="47">
        <v>12738826</v>
      </c>
      <c r="H644" s="47">
        <v>1769173</v>
      </c>
      <c r="I644" s="47">
        <v>1769173</v>
      </c>
      <c r="J644" s="47">
        <v>0</v>
      </c>
      <c r="K644" s="47">
        <v>0</v>
      </c>
      <c r="L644" s="47">
        <v>93.406099999999995</v>
      </c>
      <c r="M644" s="47">
        <v>19.489999999999998</v>
      </c>
      <c r="N644" s="47">
        <v>532.05999999999995</v>
      </c>
      <c r="O644" s="47">
        <v>7</v>
      </c>
      <c r="P644" s="2">
        <f t="shared" si="10"/>
        <v>503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7</v>
      </c>
      <c r="E645" s="47">
        <v>4</v>
      </c>
      <c r="F645" s="47">
        <v>12738323</v>
      </c>
      <c r="G645" s="47">
        <v>12738323</v>
      </c>
      <c r="H645" s="47">
        <v>1769106</v>
      </c>
      <c r="I645" s="47">
        <v>1769106</v>
      </c>
      <c r="J645" s="47">
        <v>0</v>
      </c>
      <c r="K645" s="47">
        <v>0</v>
      </c>
      <c r="L645" s="47">
        <v>93.295000000000002</v>
      </c>
      <c r="M645" s="47">
        <v>20.059999999999999</v>
      </c>
      <c r="N645" s="47">
        <v>530.5</v>
      </c>
      <c r="O645" s="47">
        <v>7</v>
      </c>
      <c r="P645" s="2">
        <f t="shared" si="10"/>
        <v>524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7</v>
      </c>
      <c r="E646" s="47">
        <v>4</v>
      </c>
      <c r="F646" s="47">
        <v>12737799</v>
      </c>
      <c r="G646" s="47">
        <v>12737799</v>
      </c>
      <c r="H646" s="47">
        <v>1769036</v>
      </c>
      <c r="I646" s="47">
        <v>1769036</v>
      </c>
      <c r="J646" s="47">
        <v>0</v>
      </c>
      <c r="K646" s="47">
        <v>0</v>
      </c>
      <c r="L646" s="47">
        <v>93.209800000000001</v>
      </c>
      <c r="M646" s="47">
        <v>20.55</v>
      </c>
      <c r="N646" s="47">
        <v>526.65</v>
      </c>
      <c r="O646" s="47">
        <v>7</v>
      </c>
      <c r="P646" s="2">
        <f t="shared" si="10"/>
        <v>537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7</v>
      </c>
      <c r="E647" s="47">
        <v>4</v>
      </c>
      <c r="F647" s="47">
        <v>12737262</v>
      </c>
      <c r="G647" s="47">
        <v>12737262</v>
      </c>
      <c r="H647" s="47">
        <v>1768964</v>
      </c>
      <c r="I647" s="47">
        <v>1768964</v>
      </c>
      <c r="J647" s="47">
        <v>0</v>
      </c>
      <c r="K647" s="47">
        <v>0</v>
      </c>
      <c r="L647" s="47">
        <v>92.115300000000005</v>
      </c>
      <c r="M647" s="47">
        <v>20.82</v>
      </c>
      <c r="N647" s="47">
        <v>523.29999999999995</v>
      </c>
      <c r="O647" s="47">
        <v>7</v>
      </c>
      <c r="P647" s="2">
        <f t="shared" si="10"/>
        <v>531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7</v>
      </c>
      <c r="E648" s="47">
        <v>4</v>
      </c>
      <c r="F648" s="47">
        <v>12736731</v>
      </c>
      <c r="G648" s="47">
        <v>12736731</v>
      </c>
      <c r="H648" s="47">
        <v>1768892</v>
      </c>
      <c r="I648" s="47">
        <v>1768892</v>
      </c>
      <c r="J648" s="47">
        <v>0</v>
      </c>
      <c r="K648" s="47">
        <v>0</v>
      </c>
      <c r="L648" s="47">
        <v>92.376099999999994</v>
      </c>
      <c r="M648" s="47">
        <v>21.11</v>
      </c>
      <c r="N648" s="47">
        <v>413.87</v>
      </c>
      <c r="O648" s="47">
        <v>7</v>
      </c>
      <c r="P648" s="2">
        <f t="shared" si="10"/>
        <v>480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7</v>
      </c>
      <c r="E649" s="47">
        <v>4</v>
      </c>
      <c r="F649" s="47">
        <v>12736251</v>
      </c>
      <c r="G649" s="47">
        <v>12736251</v>
      </c>
      <c r="H649" s="47">
        <v>1768827</v>
      </c>
      <c r="I649" s="47">
        <v>1768827</v>
      </c>
      <c r="J649" s="47">
        <v>0</v>
      </c>
      <c r="K649" s="47">
        <v>0</v>
      </c>
      <c r="L649" s="47">
        <v>92.497500000000002</v>
      </c>
      <c r="M649" s="47">
        <v>21.35</v>
      </c>
      <c r="N649" s="47">
        <v>347.76</v>
      </c>
      <c r="O649" s="47">
        <v>7</v>
      </c>
      <c r="P649" s="2">
        <f t="shared" si="10"/>
        <v>392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7</v>
      </c>
      <c r="E650" s="47">
        <v>4</v>
      </c>
      <c r="F650" s="47">
        <v>12735859</v>
      </c>
      <c r="G650" s="47">
        <v>12735859</v>
      </c>
      <c r="H650" s="47">
        <v>1768774</v>
      </c>
      <c r="I650" s="47">
        <v>1768774</v>
      </c>
      <c r="J650" s="47">
        <v>0</v>
      </c>
      <c r="K650" s="47">
        <v>0</v>
      </c>
      <c r="L650" s="47">
        <v>92.817300000000003</v>
      </c>
      <c r="M650" s="47">
        <v>21.27</v>
      </c>
      <c r="N650" s="47">
        <v>326.42</v>
      </c>
      <c r="O650" s="47">
        <v>7</v>
      </c>
      <c r="P650" s="2">
        <f t="shared" si="10"/>
        <v>304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7</v>
      </c>
      <c r="E651" s="47">
        <v>4</v>
      </c>
      <c r="F651" s="47">
        <v>12735555</v>
      </c>
      <c r="G651" s="47">
        <v>12735555</v>
      </c>
      <c r="H651" s="47">
        <v>1768733</v>
      </c>
      <c r="I651" s="47">
        <v>1768733</v>
      </c>
      <c r="J651" s="47">
        <v>0</v>
      </c>
      <c r="K651" s="47">
        <v>0</v>
      </c>
      <c r="L651" s="47">
        <v>92.642700000000005</v>
      </c>
      <c r="M651" s="47">
        <v>20.45</v>
      </c>
      <c r="N651" s="47">
        <v>400.43</v>
      </c>
      <c r="O651" s="47">
        <v>7</v>
      </c>
      <c r="P651" s="2">
        <f t="shared" si="10"/>
        <v>349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7</v>
      </c>
      <c r="E652" s="47">
        <v>4</v>
      </c>
      <c r="F652" s="47">
        <v>12735206</v>
      </c>
      <c r="G652" s="47">
        <v>12735206</v>
      </c>
      <c r="H652" s="47">
        <v>1768686</v>
      </c>
      <c r="I652" s="47">
        <v>1768686</v>
      </c>
      <c r="J652" s="47">
        <v>0</v>
      </c>
      <c r="K652" s="47">
        <v>0</v>
      </c>
      <c r="L652" s="47">
        <v>92.288399999999996</v>
      </c>
      <c r="M652" s="47">
        <v>20.68</v>
      </c>
      <c r="N652" s="47">
        <v>414.82</v>
      </c>
      <c r="O652" s="47">
        <v>7</v>
      </c>
      <c r="P652" s="2">
        <f t="shared" si="10"/>
        <v>473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7</v>
      </c>
      <c r="E653" s="47">
        <v>4</v>
      </c>
      <c r="F653" s="47">
        <v>12734733</v>
      </c>
      <c r="G653" s="47">
        <v>12734733</v>
      </c>
      <c r="H653" s="47">
        <v>1768622</v>
      </c>
      <c r="I653" s="47">
        <v>1768622</v>
      </c>
      <c r="J653" s="47">
        <v>0</v>
      </c>
      <c r="K653" s="47">
        <v>0</v>
      </c>
      <c r="L653" s="47">
        <v>92.647800000000004</v>
      </c>
      <c r="M653" s="47">
        <v>20.55</v>
      </c>
      <c r="N653" s="47">
        <v>305.48</v>
      </c>
      <c r="O653" s="47">
        <v>7</v>
      </c>
      <c r="P653" s="2">
        <f t="shared" si="10"/>
        <v>327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7</v>
      </c>
      <c r="E654" s="47">
        <v>4</v>
      </c>
      <c r="F654" s="47">
        <v>12734406</v>
      </c>
      <c r="G654" s="47">
        <v>12734406</v>
      </c>
      <c r="H654" s="47">
        <v>1768578</v>
      </c>
      <c r="I654" s="47">
        <v>1768578</v>
      </c>
      <c r="J654" s="47">
        <v>0</v>
      </c>
      <c r="K654" s="47">
        <v>0</v>
      </c>
      <c r="L654" s="47">
        <v>93.178100000000001</v>
      </c>
      <c r="M654" s="47">
        <v>20.18</v>
      </c>
      <c r="N654" s="47">
        <v>448.49</v>
      </c>
      <c r="O654" s="47">
        <v>7</v>
      </c>
      <c r="P654" s="2">
        <f t="shared" si="10"/>
        <v>343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7</v>
      </c>
      <c r="E655" s="47">
        <v>4</v>
      </c>
      <c r="F655" s="47">
        <v>12734063</v>
      </c>
      <c r="G655" s="47">
        <v>12734063</v>
      </c>
      <c r="H655" s="47">
        <v>1768532</v>
      </c>
      <c r="I655" s="47">
        <v>1768532</v>
      </c>
      <c r="J655" s="47">
        <v>0</v>
      </c>
      <c r="K655" s="47">
        <v>0</v>
      </c>
      <c r="L655" s="47">
        <v>93.253200000000007</v>
      </c>
      <c r="M655" s="47">
        <v>19.7</v>
      </c>
      <c r="N655" s="47">
        <v>488.32</v>
      </c>
      <c r="O655" s="47">
        <v>7</v>
      </c>
      <c r="P655" s="2">
        <f t="shared" si="10"/>
        <v>502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7</v>
      </c>
      <c r="E656" s="47">
        <v>4</v>
      </c>
      <c r="F656" s="47">
        <v>12733561</v>
      </c>
      <c r="G656" s="47">
        <v>12733561</v>
      </c>
      <c r="H656" s="47">
        <v>1768465</v>
      </c>
      <c r="I656" s="47">
        <v>1768465</v>
      </c>
      <c r="J656" s="47">
        <v>0</v>
      </c>
      <c r="K656" s="47">
        <v>0</v>
      </c>
      <c r="L656" s="47">
        <v>93.749700000000004</v>
      </c>
      <c r="M656" s="47">
        <v>19.05</v>
      </c>
      <c r="N656" s="47">
        <v>265.73</v>
      </c>
      <c r="O656" s="47">
        <v>7</v>
      </c>
      <c r="P656" s="2">
        <f t="shared" si="10"/>
        <v>377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7</v>
      </c>
      <c r="E657" s="47">
        <v>4</v>
      </c>
      <c r="F657" s="47">
        <v>12733184</v>
      </c>
      <c r="G657" s="47">
        <v>12733184</v>
      </c>
      <c r="H657" s="47">
        <v>1768415</v>
      </c>
      <c r="I657" s="47">
        <v>1768415</v>
      </c>
      <c r="J657" s="47">
        <v>0</v>
      </c>
      <c r="K657" s="47">
        <v>0</v>
      </c>
      <c r="L657" s="47">
        <v>94.486599999999996</v>
      </c>
      <c r="M657" s="47">
        <v>18.7</v>
      </c>
      <c r="N657" s="47">
        <v>311.73</v>
      </c>
      <c r="O657" s="47">
        <v>7</v>
      </c>
      <c r="P657" s="2">
        <f t="shared" si="10"/>
        <v>297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7</v>
      </c>
      <c r="E658" s="47">
        <v>4</v>
      </c>
      <c r="F658" s="47">
        <v>12732887</v>
      </c>
      <c r="G658" s="47">
        <v>12732887</v>
      </c>
      <c r="H658" s="47">
        <v>1768376</v>
      </c>
      <c r="I658" s="47">
        <v>1768376</v>
      </c>
      <c r="J658" s="47">
        <v>0</v>
      </c>
      <c r="K658" s="47">
        <v>0</v>
      </c>
      <c r="L658" s="47">
        <v>94.013800000000003</v>
      </c>
      <c r="M658" s="47">
        <v>18.829999999999998</v>
      </c>
      <c r="N658" s="47">
        <v>362.79</v>
      </c>
      <c r="O658" s="47">
        <v>7</v>
      </c>
      <c r="P658" s="2">
        <f t="shared" si="10"/>
        <v>371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7</v>
      </c>
      <c r="E659" s="47">
        <v>4</v>
      </c>
      <c r="F659" s="47">
        <v>12732516</v>
      </c>
      <c r="G659" s="47">
        <v>12732516</v>
      </c>
      <c r="H659" s="47">
        <v>1768327</v>
      </c>
      <c r="I659" s="47">
        <v>1768327</v>
      </c>
      <c r="J659" s="47">
        <v>0</v>
      </c>
      <c r="K659" s="47">
        <v>0</v>
      </c>
      <c r="L659" s="47">
        <v>94.274299999999997</v>
      </c>
      <c r="M659" s="47">
        <v>18.71</v>
      </c>
      <c r="N659" s="47">
        <v>251.46</v>
      </c>
      <c r="O659" s="47">
        <v>7</v>
      </c>
      <c r="P659" s="2">
        <f t="shared" si="10"/>
        <v>273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7</v>
      </c>
      <c r="E660" s="47">
        <v>4</v>
      </c>
      <c r="F660" s="47">
        <v>12732243</v>
      </c>
      <c r="G660" s="47">
        <v>12732243</v>
      </c>
      <c r="H660" s="47">
        <v>1768291</v>
      </c>
      <c r="I660" s="47">
        <v>1768291</v>
      </c>
      <c r="J660" s="47">
        <v>0</v>
      </c>
      <c r="K660" s="47">
        <v>0</v>
      </c>
      <c r="L660" s="47">
        <v>94.4876</v>
      </c>
      <c r="M660" s="47">
        <v>18.93</v>
      </c>
      <c r="N660" s="47">
        <v>348.59</v>
      </c>
      <c r="O660" s="47">
        <v>7</v>
      </c>
      <c r="P660" s="2">
        <f t="shared" si="10"/>
        <v>281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7</v>
      </c>
      <c r="E661" s="47">
        <v>4</v>
      </c>
      <c r="F661" s="47">
        <v>12731962</v>
      </c>
      <c r="G661" s="47">
        <v>12731962</v>
      </c>
      <c r="H661" s="47">
        <v>1768254</v>
      </c>
      <c r="I661" s="47">
        <v>1768254</v>
      </c>
      <c r="J661" s="47">
        <v>0</v>
      </c>
      <c r="K661" s="47">
        <v>0</v>
      </c>
      <c r="L661" s="47">
        <v>94.384600000000006</v>
      </c>
      <c r="M661" s="47">
        <v>19.18</v>
      </c>
      <c r="N661" s="47">
        <v>468.3</v>
      </c>
      <c r="O661" s="47">
        <v>7</v>
      </c>
      <c r="P661" s="2">
        <f t="shared" si="10"/>
        <v>395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7</v>
      </c>
      <c r="E662" s="47">
        <v>4</v>
      </c>
      <c r="F662" s="47">
        <v>12731567</v>
      </c>
      <c r="G662" s="47">
        <v>12731567</v>
      </c>
      <c r="H662" s="47">
        <v>1768202</v>
      </c>
      <c r="I662" s="47">
        <v>1768202</v>
      </c>
      <c r="J662" s="47">
        <v>0</v>
      </c>
      <c r="K662" s="47">
        <v>0</v>
      </c>
      <c r="L662" s="47">
        <v>93.744</v>
      </c>
      <c r="M662" s="47">
        <v>19.3</v>
      </c>
      <c r="N662" s="47">
        <v>505.06</v>
      </c>
      <c r="O662" s="47">
        <v>7</v>
      </c>
      <c r="P662" s="2">
        <f t="shared" si="10"/>
        <v>489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7</v>
      </c>
      <c r="E663" s="47">
        <v>4</v>
      </c>
      <c r="F663" s="47">
        <v>12731078</v>
      </c>
      <c r="G663" s="47">
        <v>12731078</v>
      </c>
      <c r="H663" s="47">
        <v>1768137</v>
      </c>
      <c r="I663" s="47">
        <v>1768137</v>
      </c>
      <c r="J663" s="47">
        <v>0</v>
      </c>
      <c r="K663" s="47">
        <v>0</v>
      </c>
      <c r="L663" s="47">
        <v>93.795500000000004</v>
      </c>
      <c r="M663" s="47">
        <v>19.3</v>
      </c>
      <c r="N663" s="47">
        <v>519.23</v>
      </c>
      <c r="O663" s="47">
        <v>7</v>
      </c>
      <c r="P663" s="2">
        <f t="shared" si="10"/>
        <v>513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7</v>
      </c>
      <c r="E664" s="47">
        <v>4</v>
      </c>
      <c r="F664" s="47">
        <v>12730565</v>
      </c>
      <c r="G664" s="47">
        <v>12730565</v>
      </c>
      <c r="H664" s="47">
        <v>1768069</v>
      </c>
      <c r="I664" s="47">
        <v>1768069</v>
      </c>
      <c r="J664" s="47">
        <v>0</v>
      </c>
      <c r="K664" s="47">
        <v>0</v>
      </c>
      <c r="L664" s="47">
        <v>93.289599999999993</v>
      </c>
      <c r="M664" s="47">
        <v>19.34</v>
      </c>
      <c r="N664" s="47">
        <v>459.11</v>
      </c>
      <c r="O664" s="47">
        <v>7</v>
      </c>
      <c r="P664" s="2">
        <f t="shared" si="10"/>
        <v>540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7</v>
      </c>
      <c r="E665" s="47">
        <v>4</v>
      </c>
      <c r="F665" s="47">
        <v>12730025</v>
      </c>
      <c r="G665" s="47">
        <v>12730025</v>
      </c>
      <c r="H665" s="47">
        <v>1767997</v>
      </c>
      <c r="I665" s="47">
        <v>1767997</v>
      </c>
      <c r="J665" s="47">
        <v>0</v>
      </c>
      <c r="K665" s="47">
        <v>0</v>
      </c>
      <c r="L665" s="47">
        <v>94.138099999999994</v>
      </c>
      <c r="M665" s="47">
        <v>19.05</v>
      </c>
      <c r="N665" s="47">
        <v>347.97</v>
      </c>
      <c r="O665" s="47">
        <v>7</v>
      </c>
      <c r="P665" s="2">
        <f t="shared" si="10"/>
        <v>371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7</v>
      </c>
      <c r="E666" s="47">
        <v>3</v>
      </c>
      <c r="F666" s="47">
        <v>12729654</v>
      </c>
      <c r="G666" s="47">
        <v>12729654</v>
      </c>
      <c r="H666" s="47">
        <v>1767948</v>
      </c>
      <c r="I666" s="47">
        <v>1767948</v>
      </c>
      <c r="J666" s="47">
        <v>0</v>
      </c>
      <c r="K666" s="47">
        <v>0</v>
      </c>
      <c r="L666" s="47">
        <v>93.752300000000005</v>
      </c>
      <c r="M666" s="47">
        <v>19.23</v>
      </c>
      <c r="N666" s="47">
        <v>375.17</v>
      </c>
      <c r="O666" s="47">
        <v>7</v>
      </c>
      <c r="P666" s="2">
        <f t="shared" si="10"/>
        <v>362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7</v>
      </c>
      <c r="E667" s="47">
        <v>3</v>
      </c>
      <c r="F667" s="47">
        <v>12729292</v>
      </c>
      <c r="G667" s="47">
        <v>12729292</v>
      </c>
      <c r="H667" s="47">
        <v>1767900</v>
      </c>
      <c r="I667" s="47">
        <v>1767900</v>
      </c>
      <c r="J667" s="47">
        <v>0</v>
      </c>
      <c r="K667" s="47">
        <v>0</v>
      </c>
      <c r="L667" s="47">
        <v>93.477900000000005</v>
      </c>
      <c r="M667" s="47">
        <v>19.239999999999998</v>
      </c>
      <c r="N667" s="47">
        <v>301.93</v>
      </c>
      <c r="O667" s="47">
        <v>7</v>
      </c>
      <c r="P667" s="2">
        <f t="shared" si="10"/>
        <v>338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7</v>
      </c>
      <c r="E668" s="47">
        <v>3</v>
      </c>
      <c r="F668" s="47">
        <v>12728954</v>
      </c>
      <c r="G668" s="47">
        <v>12728954</v>
      </c>
      <c r="H668" s="47">
        <v>1767855</v>
      </c>
      <c r="I668" s="47">
        <v>1767855</v>
      </c>
      <c r="J668" s="47">
        <v>0</v>
      </c>
      <c r="K668" s="47">
        <v>0</v>
      </c>
      <c r="L668" s="47">
        <v>93.720699999999994</v>
      </c>
      <c r="M668" s="47">
        <v>19.21</v>
      </c>
      <c r="N668" s="47">
        <v>339.06</v>
      </c>
      <c r="O668" s="47">
        <v>7</v>
      </c>
      <c r="P668" s="2">
        <f t="shared" si="10"/>
        <v>324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7</v>
      </c>
      <c r="E669" s="47">
        <v>3</v>
      </c>
      <c r="F669" s="47">
        <v>12728630</v>
      </c>
      <c r="G669" s="47">
        <v>12728630</v>
      </c>
      <c r="H669" s="47">
        <v>1767812</v>
      </c>
      <c r="I669" s="47">
        <v>1767812</v>
      </c>
      <c r="J669" s="47">
        <v>0</v>
      </c>
      <c r="K669" s="47">
        <v>0</v>
      </c>
      <c r="L669" s="47">
        <v>93.6374</v>
      </c>
      <c r="M669" s="47">
        <v>19.45</v>
      </c>
      <c r="N669" s="47">
        <v>314.74</v>
      </c>
      <c r="O669" s="47">
        <v>7</v>
      </c>
      <c r="P669" s="2">
        <f t="shared" si="10"/>
        <v>316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7</v>
      </c>
      <c r="E670" s="47">
        <v>3</v>
      </c>
      <c r="F670" s="47">
        <v>12728314</v>
      </c>
      <c r="G670" s="47">
        <v>12728314</v>
      </c>
      <c r="H670" s="47">
        <v>1767770</v>
      </c>
      <c r="I670" s="47">
        <v>1767770</v>
      </c>
      <c r="J670" s="47">
        <v>0</v>
      </c>
      <c r="K670" s="47">
        <v>0</v>
      </c>
      <c r="L670" s="47">
        <v>93.183300000000003</v>
      </c>
      <c r="M670" s="47">
        <v>19.940000000000001</v>
      </c>
      <c r="N670" s="47">
        <v>378.99</v>
      </c>
      <c r="O670" s="47">
        <v>7</v>
      </c>
      <c r="P670" s="2">
        <f t="shared" si="10"/>
        <v>351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7</v>
      </c>
      <c r="E671" s="47">
        <v>3</v>
      </c>
      <c r="F671" s="47">
        <v>12727963</v>
      </c>
      <c r="G671" s="47">
        <v>12727963</v>
      </c>
      <c r="H671" s="47">
        <v>1767723</v>
      </c>
      <c r="I671" s="47">
        <v>1767723</v>
      </c>
      <c r="J671" s="47">
        <v>0</v>
      </c>
      <c r="K671" s="47">
        <v>0</v>
      </c>
      <c r="L671" s="47">
        <v>92.771799999999999</v>
      </c>
      <c r="M671" s="47">
        <v>21.14</v>
      </c>
      <c r="N671" s="47">
        <v>348.31</v>
      </c>
      <c r="O671" s="47">
        <v>7</v>
      </c>
      <c r="P671" s="2">
        <f t="shared" si="10"/>
        <v>364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7</v>
      </c>
      <c r="E672" s="47">
        <v>3</v>
      </c>
      <c r="F672" s="47">
        <v>12727599</v>
      </c>
      <c r="G672" s="47">
        <v>12727599</v>
      </c>
      <c r="H672" s="47">
        <v>1767674</v>
      </c>
      <c r="I672" s="47">
        <v>1767674</v>
      </c>
      <c r="J672" s="47">
        <v>0</v>
      </c>
      <c r="K672" s="47">
        <v>0</v>
      </c>
      <c r="L672" s="47">
        <v>92.566400000000002</v>
      </c>
      <c r="M672" s="47">
        <v>21.48</v>
      </c>
      <c r="N672" s="47">
        <v>323.10000000000002</v>
      </c>
      <c r="O672" s="47">
        <v>7</v>
      </c>
      <c r="P672" s="2">
        <f t="shared" si="10"/>
        <v>340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7</v>
      </c>
      <c r="E673" s="47">
        <v>3</v>
      </c>
      <c r="F673" s="47">
        <v>12727259</v>
      </c>
      <c r="G673" s="47">
        <v>12727259</v>
      </c>
      <c r="H673" s="47">
        <v>1767628</v>
      </c>
      <c r="I673" s="47">
        <v>1767628</v>
      </c>
      <c r="J673" s="47">
        <v>0</v>
      </c>
      <c r="K673" s="47">
        <v>0</v>
      </c>
      <c r="L673" s="47">
        <v>91.777600000000007</v>
      </c>
      <c r="M673" s="47">
        <v>21.76</v>
      </c>
      <c r="N673" s="47">
        <v>316.08</v>
      </c>
      <c r="O673" s="47">
        <v>7</v>
      </c>
      <c r="P673" s="2">
        <f t="shared" si="10"/>
        <v>337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7</v>
      </c>
      <c r="E674" s="47">
        <v>3</v>
      </c>
      <c r="F674" s="47">
        <v>12726922</v>
      </c>
      <c r="G674" s="47">
        <v>12726922</v>
      </c>
      <c r="H674" s="47">
        <v>1767582</v>
      </c>
      <c r="I674" s="47">
        <v>1767582</v>
      </c>
      <c r="J674" s="47">
        <v>0</v>
      </c>
      <c r="K674" s="47">
        <v>0</v>
      </c>
      <c r="L674" s="47">
        <v>92.110600000000005</v>
      </c>
      <c r="M674" s="47">
        <v>21.18</v>
      </c>
      <c r="N674" s="47">
        <v>346.23</v>
      </c>
      <c r="O674" s="47">
        <v>7</v>
      </c>
      <c r="P674" s="2">
        <f t="shared" si="10"/>
        <v>302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7</v>
      </c>
      <c r="E675" s="47">
        <v>3</v>
      </c>
      <c r="F675" s="47">
        <v>12726620</v>
      </c>
      <c r="G675" s="47">
        <v>12726620</v>
      </c>
      <c r="H675" s="47">
        <v>1767541</v>
      </c>
      <c r="I675" s="47">
        <v>1767541</v>
      </c>
      <c r="J675" s="47">
        <v>0</v>
      </c>
      <c r="K675" s="47">
        <v>0</v>
      </c>
      <c r="L675" s="47">
        <v>91.574100000000001</v>
      </c>
      <c r="M675" s="47">
        <v>20.73</v>
      </c>
      <c r="N675" s="47">
        <v>337.24</v>
      </c>
      <c r="O675" s="47">
        <v>7</v>
      </c>
      <c r="P675" s="2">
        <f t="shared" si="10"/>
        <v>396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7</v>
      </c>
      <c r="E676" s="47">
        <v>3</v>
      </c>
      <c r="F676" s="47">
        <v>12726224</v>
      </c>
      <c r="G676" s="47">
        <v>12726224</v>
      </c>
      <c r="H676" s="47">
        <v>1767487</v>
      </c>
      <c r="I676" s="47">
        <v>1767487</v>
      </c>
      <c r="J676" s="47">
        <v>0</v>
      </c>
      <c r="K676" s="47">
        <v>0</v>
      </c>
      <c r="L676" s="47">
        <v>92.123800000000003</v>
      </c>
      <c r="M676" s="47">
        <v>21.15</v>
      </c>
      <c r="N676" s="47">
        <v>215.33</v>
      </c>
      <c r="O676" s="47">
        <v>7</v>
      </c>
      <c r="P676" s="2">
        <f t="shared" si="10"/>
        <v>244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7</v>
      </c>
      <c r="E677" s="47">
        <v>3</v>
      </c>
      <c r="F677" s="47">
        <v>12725980</v>
      </c>
      <c r="G677" s="47">
        <v>12725980</v>
      </c>
      <c r="H677" s="47">
        <v>1767454</v>
      </c>
      <c r="I677" s="47">
        <v>1767454</v>
      </c>
      <c r="J677" s="47">
        <v>0</v>
      </c>
      <c r="K677" s="47">
        <v>0</v>
      </c>
      <c r="L677" s="47">
        <v>92.762799999999999</v>
      </c>
      <c r="M677" s="47">
        <v>20.51</v>
      </c>
      <c r="N677" s="47">
        <v>377.86</v>
      </c>
      <c r="O677" s="47">
        <v>7</v>
      </c>
      <c r="P677" s="2">
        <f t="shared" si="10"/>
        <v>267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7</v>
      </c>
      <c r="E678" s="47">
        <v>3</v>
      </c>
      <c r="F678" s="47">
        <v>12725713</v>
      </c>
      <c r="G678" s="47">
        <v>12725713</v>
      </c>
      <c r="H678" s="47">
        <v>1767418</v>
      </c>
      <c r="I678" s="47">
        <v>1767418</v>
      </c>
      <c r="J678" s="47">
        <v>0</v>
      </c>
      <c r="K678" s="47">
        <v>0</v>
      </c>
      <c r="L678" s="47">
        <v>92.344899999999996</v>
      </c>
      <c r="M678" s="47">
        <v>19.95</v>
      </c>
      <c r="N678" s="47">
        <v>454.29</v>
      </c>
      <c r="O678" s="47">
        <v>7</v>
      </c>
      <c r="P678" s="2">
        <f t="shared" si="10"/>
        <v>438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7</v>
      </c>
      <c r="E679" s="47">
        <v>3</v>
      </c>
      <c r="F679" s="47">
        <v>12725275</v>
      </c>
      <c r="G679" s="47">
        <v>12725275</v>
      </c>
      <c r="H679" s="47">
        <v>1767359</v>
      </c>
      <c r="I679" s="47">
        <v>1767359</v>
      </c>
      <c r="J679" s="47">
        <v>0</v>
      </c>
      <c r="K679" s="47">
        <v>0</v>
      </c>
      <c r="L679" s="47">
        <v>92.765699999999995</v>
      </c>
      <c r="M679" s="47">
        <v>19.61</v>
      </c>
      <c r="N679" s="47">
        <v>513.54</v>
      </c>
      <c r="O679" s="47">
        <v>7</v>
      </c>
      <c r="P679" s="2">
        <f t="shared" si="10"/>
        <v>462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7</v>
      </c>
      <c r="E680" s="47">
        <v>3</v>
      </c>
      <c r="F680" s="47">
        <v>12724813</v>
      </c>
      <c r="G680" s="47">
        <v>12724813</v>
      </c>
      <c r="H680" s="47">
        <v>1767297</v>
      </c>
      <c r="I680" s="47">
        <v>1767297</v>
      </c>
      <c r="J680" s="47">
        <v>0</v>
      </c>
      <c r="K680" s="47">
        <v>0</v>
      </c>
      <c r="L680" s="47">
        <v>92.653199999999998</v>
      </c>
      <c r="M680" s="47">
        <v>19.34</v>
      </c>
      <c r="N680" s="47">
        <v>507.51</v>
      </c>
      <c r="O680" s="47">
        <v>7</v>
      </c>
      <c r="P680" s="2">
        <f t="shared" si="10"/>
        <v>499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7</v>
      </c>
      <c r="E681" s="47">
        <v>3</v>
      </c>
      <c r="F681" s="47">
        <v>12724314</v>
      </c>
      <c r="G681" s="47">
        <v>12724314</v>
      </c>
      <c r="H681" s="47">
        <v>1767230</v>
      </c>
      <c r="I681" s="47">
        <v>1767230</v>
      </c>
      <c r="J681" s="47">
        <v>0</v>
      </c>
      <c r="K681" s="47">
        <v>0</v>
      </c>
      <c r="L681" s="47">
        <v>92.652100000000004</v>
      </c>
      <c r="M681" s="47">
        <v>19.28</v>
      </c>
      <c r="N681" s="47">
        <v>508.54</v>
      </c>
      <c r="O681" s="47">
        <v>7</v>
      </c>
      <c r="P681" s="2">
        <f t="shared" si="10"/>
        <v>530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7</v>
      </c>
      <c r="E682" s="47">
        <v>3</v>
      </c>
      <c r="F682" s="47">
        <v>12723784</v>
      </c>
      <c r="G682" s="47">
        <v>12723784</v>
      </c>
      <c r="H682" s="47">
        <v>1767159</v>
      </c>
      <c r="I682" s="47">
        <v>1767159</v>
      </c>
      <c r="J682" s="47">
        <v>0</v>
      </c>
      <c r="K682" s="47">
        <v>0</v>
      </c>
      <c r="L682" s="47">
        <v>93.169399999999996</v>
      </c>
      <c r="M682" s="47">
        <v>19.13</v>
      </c>
      <c r="N682" s="47">
        <v>398.88</v>
      </c>
      <c r="O682" s="47">
        <v>7</v>
      </c>
      <c r="P682" s="2">
        <f t="shared" si="10"/>
        <v>502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7</v>
      </c>
      <c r="E683" s="47">
        <v>3</v>
      </c>
      <c r="F683" s="47">
        <v>12723282</v>
      </c>
      <c r="G683" s="47">
        <v>12723282</v>
      </c>
      <c r="H683" s="47">
        <v>1767092</v>
      </c>
      <c r="I683" s="47">
        <v>1767092</v>
      </c>
      <c r="J683" s="47">
        <v>0</v>
      </c>
      <c r="K683" s="47">
        <v>0</v>
      </c>
      <c r="L683" s="47">
        <v>93.537499999999994</v>
      </c>
      <c r="M683" s="47">
        <v>18.71</v>
      </c>
      <c r="N683" s="47">
        <v>346.78</v>
      </c>
      <c r="O683" s="47">
        <v>7</v>
      </c>
      <c r="P683" s="2">
        <f t="shared" si="10"/>
        <v>332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7</v>
      </c>
      <c r="E684" s="47">
        <v>3</v>
      </c>
      <c r="F684" s="47">
        <v>12722950</v>
      </c>
      <c r="G684" s="47">
        <v>12722950</v>
      </c>
      <c r="H684" s="47">
        <v>1767048</v>
      </c>
      <c r="I684" s="47">
        <v>1767048</v>
      </c>
      <c r="J684" s="47">
        <v>0</v>
      </c>
      <c r="K684" s="47">
        <v>0</v>
      </c>
      <c r="L684" s="47">
        <v>93.458699999999993</v>
      </c>
      <c r="M684" s="47">
        <v>18.739999999999998</v>
      </c>
      <c r="N684" s="47">
        <v>324.44</v>
      </c>
      <c r="O684" s="47">
        <v>7</v>
      </c>
      <c r="P684" s="2">
        <f t="shared" si="10"/>
        <v>407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7</v>
      </c>
      <c r="E685" s="47">
        <v>3</v>
      </c>
      <c r="F685" s="47">
        <v>12722543</v>
      </c>
      <c r="G685" s="47">
        <v>12722543</v>
      </c>
      <c r="H685" s="47">
        <v>1766994</v>
      </c>
      <c r="I685" s="47">
        <v>1766994</v>
      </c>
      <c r="J685" s="47">
        <v>0</v>
      </c>
      <c r="K685" s="47">
        <v>0</v>
      </c>
      <c r="L685" s="47">
        <v>94.452200000000005</v>
      </c>
      <c r="M685" s="47">
        <v>18.399999999999999</v>
      </c>
      <c r="N685" s="47">
        <v>227.83</v>
      </c>
      <c r="O685" s="47">
        <v>7</v>
      </c>
      <c r="P685" s="2">
        <f t="shared" si="10"/>
        <v>205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7</v>
      </c>
      <c r="E686" s="47">
        <v>3</v>
      </c>
      <c r="F686" s="47">
        <v>12722338</v>
      </c>
      <c r="G686" s="47">
        <v>12722338</v>
      </c>
      <c r="H686" s="47">
        <v>1766967</v>
      </c>
      <c r="I686" s="47">
        <v>1766967</v>
      </c>
      <c r="J686" s="47">
        <v>0</v>
      </c>
      <c r="K686" s="47">
        <v>0</v>
      </c>
      <c r="L686" s="47">
        <v>93.1828</v>
      </c>
      <c r="M686" s="47">
        <v>19.02</v>
      </c>
      <c r="N686" s="47">
        <v>366.92</v>
      </c>
      <c r="O686" s="47">
        <v>7</v>
      </c>
      <c r="P686" s="2">
        <f t="shared" si="10"/>
        <v>345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7</v>
      </c>
      <c r="E687" s="47">
        <v>3</v>
      </c>
      <c r="F687" s="47">
        <v>12721993</v>
      </c>
      <c r="G687" s="47">
        <v>12721993</v>
      </c>
      <c r="H687" s="47">
        <v>1766921</v>
      </c>
      <c r="I687" s="47">
        <v>1766921</v>
      </c>
      <c r="J687" s="47">
        <v>0</v>
      </c>
      <c r="K687" s="47">
        <v>0</v>
      </c>
      <c r="L687" s="47">
        <v>93.615099999999998</v>
      </c>
      <c r="M687" s="47">
        <v>18.98</v>
      </c>
      <c r="N687" s="47">
        <v>293.37</v>
      </c>
      <c r="O687" s="47">
        <v>7</v>
      </c>
      <c r="P687" s="2">
        <f t="shared" si="10"/>
        <v>279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7</v>
      </c>
      <c r="E688" s="47">
        <v>3</v>
      </c>
      <c r="F688" s="47">
        <v>12721714</v>
      </c>
      <c r="G688" s="47">
        <v>12721714</v>
      </c>
      <c r="H688" s="47">
        <v>1766884</v>
      </c>
      <c r="I688" s="47">
        <v>1766884</v>
      </c>
      <c r="J688" s="47">
        <v>0</v>
      </c>
      <c r="K688" s="47">
        <v>0</v>
      </c>
      <c r="L688" s="47">
        <v>93.263199999999998</v>
      </c>
      <c r="M688" s="47">
        <v>19.11</v>
      </c>
      <c r="N688" s="47">
        <v>322.52999999999997</v>
      </c>
      <c r="O688" s="47">
        <v>7</v>
      </c>
      <c r="P688" s="2">
        <f t="shared" si="10"/>
        <v>300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7</v>
      </c>
      <c r="E689" s="47">
        <v>3</v>
      </c>
      <c r="F689" s="47">
        <v>12721414</v>
      </c>
      <c r="G689" s="47">
        <v>12721414</v>
      </c>
      <c r="H689" s="47">
        <v>1766844</v>
      </c>
      <c r="I689" s="47">
        <v>1766844</v>
      </c>
      <c r="J689" s="47">
        <v>0</v>
      </c>
      <c r="K689" s="47">
        <v>0</v>
      </c>
      <c r="L689" s="47">
        <v>93.462199999999996</v>
      </c>
      <c r="M689" s="47">
        <v>19.22</v>
      </c>
      <c r="N689" s="47">
        <v>331.24</v>
      </c>
      <c r="O689" s="47">
        <v>7</v>
      </c>
      <c r="P689" s="2">
        <f t="shared" si="10"/>
        <v>353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7</v>
      </c>
      <c r="E690" s="47">
        <v>2</v>
      </c>
      <c r="F690" s="47">
        <v>12721061</v>
      </c>
      <c r="G690" s="47">
        <v>12721061</v>
      </c>
      <c r="H690" s="47">
        <v>1766797</v>
      </c>
      <c r="I690" s="47">
        <v>1766797</v>
      </c>
      <c r="J690" s="47">
        <v>0</v>
      </c>
      <c r="K690" s="47">
        <v>0</v>
      </c>
      <c r="L690" s="47">
        <v>93.436499999999995</v>
      </c>
      <c r="M690" s="47">
        <v>19.07</v>
      </c>
      <c r="N690" s="47">
        <v>285.45</v>
      </c>
      <c r="O690" s="47">
        <v>7</v>
      </c>
      <c r="P690" s="2">
        <f t="shared" ref="P690:P728" si="11">F690-F691</f>
        <v>309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7</v>
      </c>
      <c r="E691" s="47">
        <v>2</v>
      </c>
      <c r="F691" s="47">
        <v>12720752</v>
      </c>
      <c r="G691" s="47">
        <v>12720752</v>
      </c>
      <c r="H691" s="47">
        <v>1766756</v>
      </c>
      <c r="I691" s="47">
        <v>1766756</v>
      </c>
      <c r="J691" s="47">
        <v>0</v>
      </c>
      <c r="K691" s="47">
        <v>0</v>
      </c>
      <c r="L691" s="47">
        <v>93.397599999999997</v>
      </c>
      <c r="M691" s="47">
        <v>19.079999999999998</v>
      </c>
      <c r="N691" s="47">
        <v>352.63</v>
      </c>
      <c r="O691" s="47">
        <v>7</v>
      </c>
      <c r="P691" s="2">
        <f t="shared" si="11"/>
        <v>293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7</v>
      </c>
      <c r="E692" s="47">
        <v>2</v>
      </c>
      <c r="F692" s="47">
        <v>12720459</v>
      </c>
      <c r="G692" s="47">
        <v>12720459</v>
      </c>
      <c r="H692" s="47">
        <v>1766717</v>
      </c>
      <c r="I692" s="47">
        <v>1766717</v>
      </c>
      <c r="J692" s="47">
        <v>0</v>
      </c>
      <c r="K692" s="47">
        <v>0</v>
      </c>
      <c r="L692" s="47">
        <v>92.975999999999999</v>
      </c>
      <c r="M692" s="47">
        <v>19.2</v>
      </c>
      <c r="N692" s="47">
        <v>454.77</v>
      </c>
      <c r="O692" s="47">
        <v>7</v>
      </c>
      <c r="P692" s="2">
        <f t="shared" si="11"/>
        <v>389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7</v>
      </c>
      <c r="E693" s="47">
        <v>2</v>
      </c>
      <c r="F693" s="47">
        <v>12720070</v>
      </c>
      <c r="G693" s="47">
        <v>12720070</v>
      </c>
      <c r="H693" s="47">
        <v>1766665</v>
      </c>
      <c r="I693" s="47">
        <v>1766665</v>
      </c>
      <c r="J693" s="47">
        <v>0</v>
      </c>
      <c r="K693" s="47">
        <v>0</v>
      </c>
      <c r="L693" s="47">
        <v>92.771500000000003</v>
      </c>
      <c r="M693" s="47">
        <v>19.84</v>
      </c>
      <c r="N693" s="47">
        <v>552.79</v>
      </c>
      <c r="O693" s="47">
        <v>7</v>
      </c>
      <c r="P693" s="2">
        <f t="shared" si="11"/>
        <v>506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7</v>
      </c>
      <c r="E694" s="47">
        <v>2</v>
      </c>
      <c r="F694" s="47">
        <v>12719564</v>
      </c>
      <c r="G694" s="47">
        <v>12719564</v>
      </c>
      <c r="H694" s="47">
        <v>1766597</v>
      </c>
      <c r="I694" s="47">
        <v>1766597</v>
      </c>
      <c r="J694" s="47">
        <v>0</v>
      </c>
      <c r="K694" s="47">
        <v>0</v>
      </c>
      <c r="L694" s="47">
        <v>91.148499999999999</v>
      </c>
      <c r="M694" s="47">
        <v>20.41</v>
      </c>
      <c r="N694" s="47">
        <v>542.21</v>
      </c>
      <c r="O694" s="47">
        <v>7</v>
      </c>
      <c r="P694" s="2">
        <f t="shared" si="11"/>
        <v>564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7</v>
      </c>
      <c r="E695" s="47">
        <v>2</v>
      </c>
      <c r="F695" s="47">
        <v>12719000</v>
      </c>
      <c r="G695" s="47">
        <v>12719000</v>
      </c>
      <c r="H695" s="47">
        <v>1766520</v>
      </c>
      <c r="I695" s="47">
        <v>1766520</v>
      </c>
      <c r="J695" s="47">
        <v>0</v>
      </c>
      <c r="K695" s="47">
        <v>0</v>
      </c>
      <c r="L695" s="47">
        <v>91.223399999999998</v>
      </c>
      <c r="M695" s="47">
        <v>20.57</v>
      </c>
      <c r="N695" s="47">
        <v>510.7</v>
      </c>
      <c r="O695" s="47">
        <v>7</v>
      </c>
      <c r="P695" s="2">
        <f t="shared" si="11"/>
        <v>527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7</v>
      </c>
      <c r="E696" s="47">
        <v>2</v>
      </c>
      <c r="F696" s="47">
        <v>12718473</v>
      </c>
      <c r="G696" s="47">
        <v>12718473</v>
      </c>
      <c r="H696" s="47">
        <v>1766448</v>
      </c>
      <c r="I696" s="47">
        <v>1766448</v>
      </c>
      <c r="J696" s="47">
        <v>0</v>
      </c>
      <c r="K696" s="47">
        <v>0</v>
      </c>
      <c r="L696" s="47">
        <v>91.313900000000004</v>
      </c>
      <c r="M696" s="47">
        <v>21.09</v>
      </c>
      <c r="N696" s="47">
        <v>373.86</v>
      </c>
      <c r="O696" s="47">
        <v>7</v>
      </c>
      <c r="P696" s="2">
        <f t="shared" si="11"/>
        <v>461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7</v>
      </c>
      <c r="E697" s="47">
        <v>2</v>
      </c>
      <c r="F697" s="47">
        <v>12718012</v>
      </c>
      <c r="G697" s="47">
        <v>12718012</v>
      </c>
      <c r="H697" s="47">
        <v>1766385</v>
      </c>
      <c r="I697" s="47">
        <v>1766385</v>
      </c>
      <c r="J697" s="47">
        <v>0</v>
      </c>
      <c r="K697" s="47">
        <v>0</v>
      </c>
      <c r="L697" s="47">
        <v>91.586799999999997</v>
      </c>
      <c r="M697" s="47">
        <v>21.48</v>
      </c>
      <c r="N697" s="47">
        <v>365.84</v>
      </c>
      <c r="O697" s="47">
        <v>7</v>
      </c>
      <c r="P697" s="2">
        <f t="shared" si="11"/>
        <v>358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7</v>
      </c>
      <c r="E698" s="47">
        <v>2</v>
      </c>
      <c r="F698" s="47">
        <v>12717654</v>
      </c>
      <c r="G698" s="47">
        <v>12717654</v>
      </c>
      <c r="H698" s="47">
        <v>1766336</v>
      </c>
      <c r="I698" s="47">
        <v>1766336</v>
      </c>
      <c r="J698" s="47">
        <v>0</v>
      </c>
      <c r="K698" s="47">
        <v>0</v>
      </c>
      <c r="L698" s="47">
        <v>91.151300000000006</v>
      </c>
      <c r="M698" s="47">
        <v>20.76</v>
      </c>
      <c r="N698" s="47">
        <v>321.87</v>
      </c>
      <c r="O698" s="47">
        <v>7</v>
      </c>
      <c r="P698" s="2">
        <f t="shared" si="11"/>
        <v>380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7</v>
      </c>
      <c r="E699" s="47">
        <v>2</v>
      </c>
      <c r="F699" s="47">
        <v>12717274</v>
      </c>
      <c r="G699" s="47">
        <v>12717274</v>
      </c>
      <c r="H699" s="47">
        <v>1766284</v>
      </c>
      <c r="I699" s="47">
        <v>1766284</v>
      </c>
      <c r="J699" s="47">
        <v>0</v>
      </c>
      <c r="K699" s="47">
        <v>0</v>
      </c>
      <c r="L699" s="47">
        <v>91.378100000000003</v>
      </c>
      <c r="M699" s="47">
        <v>21.28</v>
      </c>
      <c r="N699" s="47">
        <v>277.76</v>
      </c>
      <c r="O699" s="47">
        <v>7</v>
      </c>
      <c r="P699" s="2">
        <f t="shared" si="11"/>
        <v>278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7</v>
      </c>
      <c r="E700" s="47">
        <v>2</v>
      </c>
      <c r="F700" s="47">
        <v>12716996</v>
      </c>
      <c r="G700" s="47">
        <v>12716996</v>
      </c>
      <c r="H700" s="47">
        <v>1766246</v>
      </c>
      <c r="I700" s="47">
        <v>1766246</v>
      </c>
      <c r="J700" s="47">
        <v>0</v>
      </c>
      <c r="K700" s="47">
        <v>0</v>
      </c>
      <c r="L700" s="47">
        <v>91.424700000000001</v>
      </c>
      <c r="M700" s="47">
        <v>21.35</v>
      </c>
      <c r="N700" s="47">
        <v>330.12</v>
      </c>
      <c r="O700" s="47">
        <v>7</v>
      </c>
      <c r="P700" s="2">
        <f t="shared" si="11"/>
        <v>264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7</v>
      </c>
      <c r="E701" s="47">
        <v>2</v>
      </c>
      <c r="F701" s="47">
        <v>12716732</v>
      </c>
      <c r="G701" s="47">
        <v>12716732</v>
      </c>
      <c r="H701" s="47">
        <v>1766210</v>
      </c>
      <c r="I701" s="47">
        <v>1766210</v>
      </c>
      <c r="J701" s="47">
        <v>0</v>
      </c>
      <c r="K701" s="47">
        <v>0</v>
      </c>
      <c r="L701" s="47">
        <v>91.673400000000001</v>
      </c>
      <c r="M701" s="47">
        <v>20.74</v>
      </c>
      <c r="N701" s="47">
        <v>375.57</v>
      </c>
      <c r="O701" s="47">
        <v>7</v>
      </c>
      <c r="P701" s="2">
        <f t="shared" si="11"/>
        <v>396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7</v>
      </c>
      <c r="E702" s="47">
        <v>2</v>
      </c>
      <c r="F702" s="47">
        <v>12716336</v>
      </c>
      <c r="G702" s="47">
        <v>12716336</v>
      </c>
      <c r="H702" s="47">
        <v>1766156</v>
      </c>
      <c r="I702" s="47">
        <v>1766156</v>
      </c>
      <c r="J702" s="47">
        <v>0</v>
      </c>
      <c r="K702" s="47">
        <v>0</v>
      </c>
      <c r="L702" s="47">
        <v>92.101100000000002</v>
      </c>
      <c r="M702" s="47">
        <v>20.350000000000001</v>
      </c>
      <c r="N702" s="47">
        <v>385.4</v>
      </c>
      <c r="O702" s="47">
        <v>7</v>
      </c>
      <c r="P702" s="2">
        <f t="shared" si="11"/>
        <v>370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7</v>
      </c>
      <c r="E703" s="47">
        <v>2</v>
      </c>
      <c r="F703" s="47">
        <v>12715966</v>
      </c>
      <c r="G703" s="47">
        <v>12715966</v>
      </c>
      <c r="H703" s="47">
        <v>1766106</v>
      </c>
      <c r="I703" s="47">
        <v>1766106</v>
      </c>
      <c r="J703" s="47">
        <v>0</v>
      </c>
      <c r="K703" s="47">
        <v>0</v>
      </c>
      <c r="L703" s="47">
        <v>92.475499999999997</v>
      </c>
      <c r="M703" s="47">
        <v>19.809999999999999</v>
      </c>
      <c r="N703" s="47">
        <v>366.66</v>
      </c>
      <c r="O703" s="47">
        <v>7</v>
      </c>
      <c r="P703" s="2">
        <f t="shared" si="11"/>
        <v>401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7</v>
      </c>
      <c r="E704" s="47">
        <v>2</v>
      </c>
      <c r="F704" s="47">
        <v>12715565</v>
      </c>
      <c r="G704" s="47">
        <v>12715565</v>
      </c>
      <c r="H704" s="47">
        <v>1766052</v>
      </c>
      <c r="I704" s="47">
        <v>1766052</v>
      </c>
      <c r="J704" s="47">
        <v>0</v>
      </c>
      <c r="K704" s="47">
        <v>0</v>
      </c>
      <c r="L704" s="47">
        <v>93.492199999999997</v>
      </c>
      <c r="M704" s="47">
        <v>18.93</v>
      </c>
      <c r="N704" s="47">
        <v>264.04000000000002</v>
      </c>
      <c r="O704" s="47">
        <v>7</v>
      </c>
      <c r="P704" s="2">
        <f t="shared" si="11"/>
        <v>286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7</v>
      </c>
      <c r="E705" s="47">
        <v>2</v>
      </c>
      <c r="F705" s="47">
        <v>12715279</v>
      </c>
      <c r="G705" s="47">
        <v>12715279</v>
      </c>
      <c r="H705" s="47">
        <v>1766014</v>
      </c>
      <c r="I705" s="47">
        <v>1766014</v>
      </c>
      <c r="J705" s="47">
        <v>0</v>
      </c>
      <c r="K705" s="47">
        <v>0</v>
      </c>
      <c r="L705" s="47">
        <v>93.841800000000006</v>
      </c>
      <c r="M705" s="47">
        <v>18.53</v>
      </c>
      <c r="N705" s="47">
        <v>249.83</v>
      </c>
      <c r="O705" s="47">
        <v>7</v>
      </c>
      <c r="P705" s="2">
        <f t="shared" si="11"/>
        <v>257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7</v>
      </c>
      <c r="E706" s="47">
        <v>2</v>
      </c>
      <c r="F706" s="47">
        <v>12715022</v>
      </c>
      <c r="G706" s="47">
        <v>12715022</v>
      </c>
      <c r="H706" s="47">
        <v>1765980</v>
      </c>
      <c r="I706" s="47">
        <v>1765980</v>
      </c>
      <c r="J706" s="47">
        <v>0</v>
      </c>
      <c r="K706" s="47">
        <v>0</v>
      </c>
      <c r="L706" s="47">
        <v>93.398799999999994</v>
      </c>
      <c r="M706" s="47">
        <v>18.43</v>
      </c>
      <c r="N706" s="47">
        <v>285.10000000000002</v>
      </c>
      <c r="O706" s="47">
        <v>7</v>
      </c>
      <c r="P706" s="2">
        <f t="shared" si="11"/>
        <v>287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7</v>
      </c>
      <c r="E707" s="47">
        <v>2</v>
      </c>
      <c r="F707" s="47">
        <v>12714735</v>
      </c>
      <c r="G707" s="47">
        <v>12714735</v>
      </c>
      <c r="H707" s="47">
        <v>1765942</v>
      </c>
      <c r="I707" s="47">
        <v>1765942</v>
      </c>
      <c r="J707" s="47">
        <v>0</v>
      </c>
      <c r="K707" s="47">
        <v>0</v>
      </c>
      <c r="L707" s="47">
        <v>92.854799999999997</v>
      </c>
      <c r="M707" s="47">
        <v>18.829999999999998</v>
      </c>
      <c r="N707" s="47">
        <v>499.44</v>
      </c>
      <c r="O707" s="47">
        <v>7</v>
      </c>
      <c r="P707" s="2">
        <f t="shared" si="11"/>
        <v>344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7</v>
      </c>
      <c r="E708" s="47">
        <v>2</v>
      </c>
      <c r="F708" s="47">
        <v>12714391</v>
      </c>
      <c r="G708" s="47">
        <v>12714391</v>
      </c>
      <c r="H708" s="47">
        <v>1765896</v>
      </c>
      <c r="I708" s="47">
        <v>1765896</v>
      </c>
      <c r="J708" s="47">
        <v>0</v>
      </c>
      <c r="K708" s="47">
        <v>0</v>
      </c>
      <c r="L708" s="47">
        <v>92.347399999999993</v>
      </c>
      <c r="M708" s="47">
        <v>19.170000000000002</v>
      </c>
      <c r="N708" s="47">
        <v>551.11</v>
      </c>
      <c r="O708" s="47">
        <v>7</v>
      </c>
      <c r="P708" s="2">
        <f t="shared" si="11"/>
        <v>543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7</v>
      </c>
      <c r="E709" s="47">
        <v>2</v>
      </c>
      <c r="F709" s="47">
        <v>12713848</v>
      </c>
      <c r="G709" s="47">
        <v>12713848</v>
      </c>
      <c r="H709" s="47">
        <v>1765823</v>
      </c>
      <c r="I709" s="47">
        <v>1765823</v>
      </c>
      <c r="J709" s="47">
        <v>0</v>
      </c>
      <c r="K709" s="47">
        <v>0</v>
      </c>
      <c r="L709" s="47">
        <v>92.729299999999995</v>
      </c>
      <c r="M709" s="47">
        <v>19.239999999999998</v>
      </c>
      <c r="N709" s="47">
        <v>553.04999999999995</v>
      </c>
      <c r="O709" s="47">
        <v>7</v>
      </c>
      <c r="P709" s="2">
        <f t="shared" si="11"/>
        <v>537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7</v>
      </c>
      <c r="E710" s="47">
        <v>2</v>
      </c>
      <c r="F710" s="47">
        <v>12713311</v>
      </c>
      <c r="G710" s="47">
        <v>12713311</v>
      </c>
      <c r="H710" s="47">
        <v>1765751</v>
      </c>
      <c r="I710" s="47">
        <v>1765751</v>
      </c>
      <c r="J710" s="47">
        <v>0</v>
      </c>
      <c r="K710" s="47">
        <v>0</v>
      </c>
      <c r="L710" s="47">
        <v>92.598600000000005</v>
      </c>
      <c r="M710" s="47">
        <v>19.329999999999998</v>
      </c>
      <c r="N710" s="47">
        <v>549.58000000000004</v>
      </c>
      <c r="O710" s="47">
        <v>7</v>
      </c>
      <c r="P710" s="2">
        <f t="shared" si="11"/>
        <v>574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7</v>
      </c>
      <c r="E711" s="47">
        <v>2</v>
      </c>
      <c r="F711" s="47">
        <v>12712737</v>
      </c>
      <c r="G711" s="47">
        <v>12712737</v>
      </c>
      <c r="H711" s="47">
        <v>1765674</v>
      </c>
      <c r="I711" s="47">
        <v>1765674</v>
      </c>
      <c r="J711" s="47">
        <v>0</v>
      </c>
      <c r="K711" s="47">
        <v>0</v>
      </c>
      <c r="L711" s="47">
        <v>92.794600000000003</v>
      </c>
      <c r="M711" s="47">
        <v>19.329999999999998</v>
      </c>
      <c r="N711" s="47">
        <v>440.85</v>
      </c>
      <c r="O711" s="47">
        <v>7</v>
      </c>
      <c r="P711" s="2">
        <f t="shared" si="11"/>
        <v>470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7</v>
      </c>
      <c r="E712" s="47">
        <v>2</v>
      </c>
      <c r="F712" s="47">
        <v>12712267</v>
      </c>
      <c r="G712" s="47">
        <v>12712267</v>
      </c>
      <c r="H712" s="47">
        <v>1765611</v>
      </c>
      <c r="I712" s="47">
        <v>1765611</v>
      </c>
      <c r="J712" s="47">
        <v>0</v>
      </c>
      <c r="K712" s="47">
        <v>0</v>
      </c>
      <c r="L712" s="47">
        <v>92.7376</v>
      </c>
      <c r="M712" s="47">
        <v>19.149999999999999</v>
      </c>
      <c r="N712" s="47">
        <v>316.17</v>
      </c>
      <c r="O712" s="47">
        <v>7</v>
      </c>
      <c r="P712" s="2">
        <f t="shared" si="11"/>
        <v>426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7</v>
      </c>
      <c r="E713" s="47">
        <v>2</v>
      </c>
      <c r="F713" s="47">
        <v>12711841</v>
      </c>
      <c r="G713" s="47">
        <v>12711841</v>
      </c>
      <c r="H713" s="47">
        <v>1765554</v>
      </c>
      <c r="I713" s="47">
        <v>1765554</v>
      </c>
      <c r="J713" s="47">
        <v>0</v>
      </c>
      <c r="K713" s="47">
        <v>0</v>
      </c>
      <c r="L713" s="47">
        <v>93.840199999999996</v>
      </c>
      <c r="M713" s="47">
        <v>18.97</v>
      </c>
      <c r="N713" s="47">
        <v>324.52999999999997</v>
      </c>
      <c r="O713" s="47">
        <v>7</v>
      </c>
      <c r="P713" s="2">
        <f t="shared" si="11"/>
        <v>279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7</v>
      </c>
      <c r="E714" s="47">
        <v>1</v>
      </c>
      <c r="F714" s="47">
        <v>12711562</v>
      </c>
      <c r="G714" s="47">
        <v>12711562</v>
      </c>
      <c r="H714" s="47">
        <v>1765517</v>
      </c>
      <c r="I714" s="47">
        <v>1765517</v>
      </c>
      <c r="J714" s="47">
        <v>0</v>
      </c>
      <c r="K714" s="47">
        <v>0</v>
      </c>
      <c r="L714" s="47">
        <v>93.325400000000002</v>
      </c>
      <c r="M714" s="47">
        <v>19.329999999999998</v>
      </c>
      <c r="N714" s="47">
        <v>419.36</v>
      </c>
      <c r="O714" s="47">
        <v>7</v>
      </c>
      <c r="P714" s="2">
        <f t="shared" si="11"/>
        <v>443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7</v>
      </c>
      <c r="E715" s="47">
        <v>1</v>
      </c>
      <c r="F715" s="47">
        <v>12711119</v>
      </c>
      <c r="G715" s="47">
        <v>12711119</v>
      </c>
      <c r="H715" s="47">
        <v>1765458</v>
      </c>
      <c r="I715" s="47">
        <v>1765458</v>
      </c>
      <c r="J715" s="47">
        <v>0</v>
      </c>
      <c r="K715" s="47">
        <v>0</v>
      </c>
      <c r="L715" s="47">
        <v>93.480500000000006</v>
      </c>
      <c r="M715" s="47">
        <v>18.71</v>
      </c>
      <c r="N715" s="47">
        <v>233.72</v>
      </c>
      <c r="O715" s="47">
        <v>7</v>
      </c>
      <c r="P715" s="2">
        <f t="shared" si="11"/>
        <v>271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7</v>
      </c>
      <c r="E716" s="47">
        <v>1</v>
      </c>
      <c r="F716" s="47">
        <v>12710848</v>
      </c>
      <c r="G716" s="47">
        <v>12710848</v>
      </c>
      <c r="H716" s="47">
        <v>1765422</v>
      </c>
      <c r="I716" s="47">
        <v>1765422</v>
      </c>
      <c r="J716" s="47">
        <v>0</v>
      </c>
      <c r="K716" s="47">
        <v>0</v>
      </c>
      <c r="L716" s="47">
        <v>93.479399999999998</v>
      </c>
      <c r="M716" s="47">
        <v>18.91</v>
      </c>
      <c r="N716" s="47">
        <v>345.02</v>
      </c>
      <c r="O716" s="47">
        <v>7</v>
      </c>
      <c r="P716" s="2">
        <f t="shared" si="11"/>
        <v>271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7</v>
      </c>
      <c r="E717" s="47">
        <v>1</v>
      </c>
      <c r="F717" s="47">
        <v>12710577</v>
      </c>
      <c r="G717" s="47">
        <v>12710577</v>
      </c>
      <c r="H717" s="47">
        <v>1765386</v>
      </c>
      <c r="I717" s="47">
        <v>1765386</v>
      </c>
      <c r="J717" s="47">
        <v>0</v>
      </c>
      <c r="K717" s="47">
        <v>0</v>
      </c>
      <c r="L717" s="47">
        <v>92.872200000000007</v>
      </c>
      <c r="M717" s="47">
        <v>18.93</v>
      </c>
      <c r="N717" s="47">
        <v>253.28</v>
      </c>
      <c r="O717" s="47">
        <v>7</v>
      </c>
      <c r="P717" s="2">
        <f t="shared" si="11"/>
        <v>307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7</v>
      </c>
      <c r="E718" s="47">
        <v>1</v>
      </c>
      <c r="F718" s="47">
        <v>12710270</v>
      </c>
      <c r="G718" s="47">
        <v>12710270</v>
      </c>
      <c r="H718" s="47">
        <v>1765345</v>
      </c>
      <c r="I718" s="47">
        <v>1765345</v>
      </c>
      <c r="J718" s="47">
        <v>0</v>
      </c>
      <c r="K718" s="47">
        <v>0</v>
      </c>
      <c r="L718" s="47">
        <v>92.172799999999995</v>
      </c>
      <c r="M718" s="47">
        <v>20.6</v>
      </c>
      <c r="N718" s="47">
        <v>397.07</v>
      </c>
      <c r="O718" s="47">
        <v>7</v>
      </c>
      <c r="P718" s="2">
        <f t="shared" si="11"/>
        <v>355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7</v>
      </c>
      <c r="E719" s="47">
        <v>1</v>
      </c>
      <c r="F719" s="47">
        <v>12709915</v>
      </c>
      <c r="G719" s="47">
        <v>12709915</v>
      </c>
      <c r="H719" s="47">
        <v>1765297</v>
      </c>
      <c r="I719" s="47">
        <v>1765297</v>
      </c>
      <c r="J719" s="47">
        <v>0</v>
      </c>
      <c r="K719" s="47">
        <v>0</v>
      </c>
      <c r="L719" s="47">
        <v>91.917900000000003</v>
      </c>
      <c r="M719" s="47">
        <v>21.31</v>
      </c>
      <c r="N719" s="47">
        <v>354.43</v>
      </c>
      <c r="O719" s="47">
        <v>7</v>
      </c>
      <c r="P719" s="2">
        <f t="shared" si="11"/>
        <v>338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7</v>
      </c>
      <c r="E720" s="47">
        <v>1</v>
      </c>
      <c r="F720" s="47">
        <v>12709577</v>
      </c>
      <c r="G720" s="47">
        <v>12709577</v>
      </c>
      <c r="H720" s="47">
        <v>1765251</v>
      </c>
      <c r="I720" s="47">
        <v>1765251</v>
      </c>
      <c r="J720" s="47">
        <v>0</v>
      </c>
      <c r="K720" s="47">
        <v>0</v>
      </c>
      <c r="L720" s="47">
        <v>92.347999999999999</v>
      </c>
      <c r="M720" s="47">
        <v>20.87</v>
      </c>
      <c r="N720" s="47">
        <v>267.16000000000003</v>
      </c>
      <c r="O720" s="47">
        <v>7</v>
      </c>
      <c r="P720" s="2">
        <f t="shared" si="11"/>
        <v>340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7</v>
      </c>
      <c r="E721" s="47">
        <v>1</v>
      </c>
      <c r="F721" s="47">
        <v>12709237</v>
      </c>
      <c r="G721" s="47">
        <v>12709237</v>
      </c>
      <c r="H721" s="47">
        <v>1765205</v>
      </c>
      <c r="I721" s="47">
        <v>1765205</v>
      </c>
      <c r="J721" s="47">
        <v>0</v>
      </c>
      <c r="K721" s="47">
        <v>0</v>
      </c>
      <c r="L721" s="47">
        <v>92.673500000000004</v>
      </c>
      <c r="M721" s="47">
        <v>20.45</v>
      </c>
      <c r="N721" s="47">
        <v>303.77</v>
      </c>
      <c r="O721" s="47">
        <v>7</v>
      </c>
      <c r="P721" s="2">
        <f t="shared" si="11"/>
        <v>283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7</v>
      </c>
      <c r="E722" s="47">
        <v>1</v>
      </c>
      <c r="F722" s="47">
        <v>12708954</v>
      </c>
      <c r="G722" s="47">
        <v>12708954</v>
      </c>
      <c r="H722" s="47">
        <v>1765167</v>
      </c>
      <c r="I722" s="47">
        <v>1765167</v>
      </c>
      <c r="J722" s="47">
        <v>0</v>
      </c>
      <c r="K722" s="47">
        <v>0</v>
      </c>
      <c r="L722" s="47">
        <v>92.457099999999997</v>
      </c>
      <c r="M722" s="47">
        <v>20.8</v>
      </c>
      <c r="N722" s="47">
        <v>288.64</v>
      </c>
      <c r="O722" s="47">
        <v>7</v>
      </c>
      <c r="P722" s="2">
        <f t="shared" si="11"/>
        <v>288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7</v>
      </c>
      <c r="E723" s="47">
        <v>1</v>
      </c>
      <c r="F723" s="47">
        <v>12708666</v>
      </c>
      <c r="G723" s="47">
        <v>12708666</v>
      </c>
      <c r="H723" s="47">
        <v>1765128</v>
      </c>
      <c r="I723" s="47">
        <v>1765128</v>
      </c>
      <c r="J723" s="47">
        <v>0</v>
      </c>
      <c r="K723" s="47">
        <v>0</v>
      </c>
      <c r="L723" s="47">
        <v>92.699100000000001</v>
      </c>
      <c r="M723" s="47">
        <v>20.57</v>
      </c>
      <c r="N723" s="47">
        <v>284.02999999999997</v>
      </c>
      <c r="O723" s="47">
        <v>7</v>
      </c>
      <c r="P723" s="2">
        <f t="shared" si="11"/>
        <v>305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7</v>
      </c>
      <c r="E724" s="47">
        <v>1</v>
      </c>
      <c r="F724" s="47">
        <v>12708361</v>
      </c>
      <c r="G724" s="47">
        <v>12708361</v>
      </c>
      <c r="H724" s="47">
        <v>1765087</v>
      </c>
      <c r="I724" s="47">
        <v>1765087</v>
      </c>
      <c r="J724" s="47">
        <v>0</v>
      </c>
      <c r="K724" s="47">
        <v>0</v>
      </c>
      <c r="L724" s="47">
        <v>92.861900000000006</v>
      </c>
      <c r="M724" s="47">
        <v>19.79</v>
      </c>
      <c r="N724" s="47">
        <v>448.33</v>
      </c>
      <c r="O724" s="47">
        <v>7</v>
      </c>
      <c r="P724" s="2">
        <f t="shared" si="11"/>
        <v>328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7</v>
      </c>
      <c r="E725" s="47">
        <v>1</v>
      </c>
      <c r="F725" s="47">
        <v>12708033</v>
      </c>
      <c r="G725" s="47">
        <v>12708033</v>
      </c>
      <c r="H725" s="47">
        <v>1765043</v>
      </c>
      <c r="I725" s="47">
        <v>1765043</v>
      </c>
      <c r="J725" s="47">
        <v>0</v>
      </c>
      <c r="K725" s="47">
        <v>0</v>
      </c>
      <c r="L725" s="47">
        <v>93.090999999999994</v>
      </c>
      <c r="M725" s="47">
        <v>19.86</v>
      </c>
      <c r="N725" s="47">
        <v>481.61</v>
      </c>
      <c r="O725" s="47">
        <v>7</v>
      </c>
      <c r="P725" s="2">
        <f t="shared" si="11"/>
        <v>478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7</v>
      </c>
      <c r="E726" s="47">
        <v>1</v>
      </c>
      <c r="F726" s="47">
        <v>12707555</v>
      </c>
      <c r="G726" s="47">
        <v>12707555</v>
      </c>
      <c r="H726" s="47">
        <v>1764979</v>
      </c>
      <c r="I726" s="47">
        <v>1764979</v>
      </c>
      <c r="J726" s="47">
        <v>0</v>
      </c>
      <c r="K726" s="47">
        <v>0</v>
      </c>
      <c r="L726" s="47">
        <v>91.820800000000006</v>
      </c>
      <c r="M726" s="47">
        <v>19.72</v>
      </c>
      <c r="N726" s="47">
        <v>517.79999999999995</v>
      </c>
      <c r="O726" s="47">
        <v>7</v>
      </c>
      <c r="P726" s="2">
        <f t="shared" si="11"/>
        <v>488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7</v>
      </c>
      <c r="E727" s="47">
        <v>1</v>
      </c>
      <c r="F727" s="47">
        <v>12707067</v>
      </c>
      <c r="G727" s="47">
        <v>12707067</v>
      </c>
      <c r="H727" s="47">
        <v>1764913</v>
      </c>
      <c r="I727" s="47">
        <v>1764913</v>
      </c>
      <c r="J727" s="47">
        <v>0</v>
      </c>
      <c r="K727" s="47">
        <v>0</v>
      </c>
      <c r="L727" s="47">
        <v>92.101299999999995</v>
      </c>
      <c r="M727" s="47">
        <v>19.54</v>
      </c>
      <c r="N727" s="47">
        <v>504.07</v>
      </c>
      <c r="O727" s="47">
        <v>7</v>
      </c>
      <c r="P727" s="2">
        <f t="shared" si="11"/>
        <v>518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7</v>
      </c>
      <c r="E728" s="47">
        <v>1</v>
      </c>
      <c r="F728" s="47">
        <v>12706549</v>
      </c>
      <c r="G728" s="47">
        <v>12706549</v>
      </c>
      <c r="H728" s="47">
        <v>1764843</v>
      </c>
      <c r="I728" s="47">
        <v>1764843</v>
      </c>
      <c r="J728" s="47">
        <v>0</v>
      </c>
      <c r="K728" s="47">
        <v>0</v>
      </c>
      <c r="L728" s="47">
        <v>92.124499999999998</v>
      </c>
      <c r="M728" s="47">
        <v>19.22</v>
      </c>
      <c r="N728" s="47">
        <v>431.89</v>
      </c>
      <c r="O728" s="47">
        <v>7</v>
      </c>
      <c r="P728" s="2">
        <f t="shared" si="11"/>
        <v>482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7</v>
      </c>
      <c r="E729" s="47">
        <v>1</v>
      </c>
      <c r="F729" s="47">
        <v>12706067</v>
      </c>
      <c r="G729" s="47">
        <v>12706067</v>
      </c>
      <c r="H729" s="47">
        <v>1764778</v>
      </c>
      <c r="I729" s="47">
        <v>1764778</v>
      </c>
      <c r="J729" s="47">
        <v>0</v>
      </c>
      <c r="K729" s="47">
        <v>0</v>
      </c>
      <c r="L729" s="47">
        <v>92.622799999999998</v>
      </c>
      <c r="M729" s="47">
        <v>18.98</v>
      </c>
      <c r="N729" s="47">
        <v>426.65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7</v>
      </c>
      <c r="E730" s="47">
        <v>1</v>
      </c>
      <c r="F730" s="47">
        <v>12705649</v>
      </c>
      <c r="G730" s="47">
        <v>12705649</v>
      </c>
      <c r="H730" s="47">
        <v>1764722</v>
      </c>
      <c r="I730" s="47">
        <v>1764722</v>
      </c>
      <c r="J730" s="47">
        <v>0</v>
      </c>
      <c r="K730" s="47">
        <v>0</v>
      </c>
      <c r="L730" s="47">
        <v>92.727699999999999</v>
      </c>
      <c r="M730" s="47">
        <v>18.72</v>
      </c>
      <c r="N730" s="47">
        <v>305.77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7</v>
      </c>
      <c r="E731" s="47">
        <v>1</v>
      </c>
      <c r="F731" s="47">
        <v>12705193</v>
      </c>
      <c r="G731" s="47">
        <v>12705193</v>
      </c>
      <c r="H731" s="47">
        <v>1764661</v>
      </c>
      <c r="I731" s="47">
        <v>1764661</v>
      </c>
      <c r="J731" s="47">
        <v>0</v>
      </c>
      <c r="K731" s="47">
        <v>0</v>
      </c>
      <c r="L731" s="47">
        <v>91.951700000000002</v>
      </c>
      <c r="M731" s="47">
        <v>16.61</v>
      </c>
      <c r="N731" s="47">
        <v>45.01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7</v>
      </c>
      <c r="E732" s="47">
        <v>1</v>
      </c>
      <c r="F732" s="47">
        <v>12705088</v>
      </c>
      <c r="G732" s="47">
        <v>12705088</v>
      </c>
      <c r="H732" s="47">
        <v>1764647</v>
      </c>
      <c r="I732" s="47">
        <v>1764647</v>
      </c>
      <c r="J732" s="47">
        <v>0</v>
      </c>
      <c r="K732" s="47">
        <v>0</v>
      </c>
      <c r="L732" s="47">
        <v>92.343599999999995</v>
      </c>
      <c r="M732" s="47">
        <v>18.059999999999999</v>
      </c>
      <c r="N732" s="47">
        <v>210.13</v>
      </c>
      <c r="O732" s="47">
        <v>7</v>
      </c>
    </row>
    <row r="733" spans="1:31" x14ac:dyDescent="0.25">
      <c r="B733" s="1">
        <v>0.16666666666666666</v>
      </c>
      <c r="C733" s="47">
        <v>2014</v>
      </c>
      <c r="D733" s="47">
        <v>7</v>
      </c>
      <c r="E733" s="47">
        <v>1</v>
      </c>
      <c r="F733" s="47">
        <v>12704938</v>
      </c>
      <c r="G733" s="47">
        <v>12704938</v>
      </c>
      <c r="H733" s="47">
        <v>1764627</v>
      </c>
      <c r="I733" s="47">
        <v>1764627</v>
      </c>
      <c r="J733" s="47">
        <v>0</v>
      </c>
      <c r="K733" s="47">
        <v>0</v>
      </c>
      <c r="L733" s="47">
        <v>93.6755</v>
      </c>
      <c r="M733" s="47">
        <v>18.53</v>
      </c>
      <c r="N733" s="47">
        <v>407.27</v>
      </c>
      <c r="O733" s="47">
        <v>7</v>
      </c>
    </row>
    <row r="734" spans="1:31" x14ac:dyDescent="0.25">
      <c r="B734" s="1">
        <v>0.125</v>
      </c>
      <c r="C734" s="47">
        <v>2014</v>
      </c>
      <c r="D734" s="47">
        <v>7</v>
      </c>
      <c r="E734" s="47">
        <v>1</v>
      </c>
      <c r="F734" s="47">
        <v>12704712</v>
      </c>
      <c r="G734" s="47">
        <v>12704712</v>
      </c>
      <c r="H734" s="47">
        <v>1764597</v>
      </c>
      <c r="I734" s="47">
        <v>1764597</v>
      </c>
      <c r="J734" s="47">
        <v>0</v>
      </c>
      <c r="K734" s="47">
        <v>0</v>
      </c>
      <c r="L734" s="47">
        <v>93.585899999999995</v>
      </c>
      <c r="M734" s="47">
        <v>18.97</v>
      </c>
      <c r="N734" s="47">
        <v>472.85</v>
      </c>
      <c r="O734" s="47">
        <v>7</v>
      </c>
    </row>
    <row r="735" spans="1:31" x14ac:dyDescent="0.25">
      <c r="B735" s="1">
        <v>8.3333333333333329E-2</v>
      </c>
      <c r="C735" s="47">
        <v>2014</v>
      </c>
      <c r="D735" s="47">
        <v>7</v>
      </c>
      <c r="E735" s="47">
        <v>1</v>
      </c>
      <c r="F735" s="47">
        <v>12704252</v>
      </c>
      <c r="G735" s="47">
        <v>12704252</v>
      </c>
      <c r="H735" s="47">
        <v>1764536</v>
      </c>
      <c r="I735" s="47">
        <v>1764536</v>
      </c>
      <c r="J735" s="47">
        <v>0</v>
      </c>
      <c r="K735" s="47">
        <v>0</v>
      </c>
      <c r="L735" s="47">
        <v>92.945599999999999</v>
      </c>
      <c r="M735" s="47">
        <v>19.09</v>
      </c>
      <c r="N735" s="47">
        <v>537.09</v>
      </c>
      <c r="O735" s="47">
        <v>7</v>
      </c>
    </row>
    <row r="736" spans="1:31" x14ac:dyDescent="0.25">
      <c r="B736" s="1">
        <v>4.1666666666666664E-2</v>
      </c>
      <c r="C736" s="47">
        <v>2014</v>
      </c>
      <c r="D736" s="47">
        <v>7</v>
      </c>
      <c r="E736" s="47">
        <v>1</v>
      </c>
      <c r="F736" s="47">
        <v>12703721</v>
      </c>
      <c r="G736" s="47">
        <v>12703721</v>
      </c>
      <c r="H736" s="47">
        <v>1764465</v>
      </c>
      <c r="I736" s="47">
        <v>1764465</v>
      </c>
      <c r="J736" s="47">
        <v>0</v>
      </c>
      <c r="K736" s="47">
        <v>0</v>
      </c>
      <c r="L736" s="47">
        <v>92.247600000000006</v>
      </c>
      <c r="M736" s="47">
        <v>19.18</v>
      </c>
      <c r="N736" s="47">
        <v>557.52</v>
      </c>
      <c r="O736" s="47">
        <v>7</v>
      </c>
    </row>
    <row r="737" spans="2:15" x14ac:dyDescent="0.25">
      <c r="B737" s="1">
        <v>0</v>
      </c>
      <c r="C737" s="47">
        <v>2014</v>
      </c>
      <c r="D737" s="47">
        <v>7</v>
      </c>
      <c r="E737" s="47">
        <v>1</v>
      </c>
      <c r="F737" s="47">
        <v>12703171</v>
      </c>
      <c r="G737" s="47">
        <v>12703171</v>
      </c>
      <c r="H737" s="47">
        <v>1764391</v>
      </c>
      <c r="I737" s="47">
        <v>1764391</v>
      </c>
      <c r="J737" s="47">
        <v>0</v>
      </c>
      <c r="K737" s="47">
        <v>0</v>
      </c>
      <c r="L737" s="47">
        <v>92.855199999999996</v>
      </c>
      <c r="M737" s="47">
        <v>18.809999999999999</v>
      </c>
      <c r="N737" s="47">
        <v>287.23</v>
      </c>
      <c r="O737" s="47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topLeftCell="A701" zoomScale="75" zoomScaleNormal="75" workbookViewId="0">
      <selection activeCell="P585" sqref="P585"/>
    </sheetView>
  </sheetViews>
  <sheetFormatPr baseColWidth="10" defaultRowHeight="15" x14ac:dyDescent="0.25"/>
  <cols>
    <col min="16" max="16" width="12" customWidth="1"/>
  </cols>
  <sheetData>
    <row r="1" spans="1:31" x14ac:dyDescent="0.25">
      <c r="B1" t="s">
        <v>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x14ac:dyDescent="0.25">
      <c r="B2" t="s">
        <v>1</v>
      </c>
      <c r="C2">
        <v>40772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x14ac:dyDescent="0.25">
      <c r="B3" t="s">
        <v>2</v>
      </c>
      <c r="C3" t="s">
        <v>3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x14ac:dyDescent="0.25">
      <c r="B4" t="s">
        <v>4</v>
      </c>
      <c r="C4" t="s">
        <v>5</v>
      </c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x14ac:dyDescent="0.25">
      <c r="B5" t="s">
        <v>6</v>
      </c>
      <c r="C5" t="s">
        <v>7</v>
      </c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5">
      <c r="B6" t="s">
        <v>8</v>
      </c>
      <c r="C6" t="s">
        <v>24</v>
      </c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31" x14ac:dyDescent="0.25">
      <c r="B8" s="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5">
      <c r="A9">
        <v>720</v>
      </c>
      <c r="B9" s="1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2">
        <f t="shared" ref="P9:P72" si="0">F9-F10</f>
        <v>0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5">
      <c r="A10">
        <v>719</v>
      </c>
      <c r="B10" s="1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2">
        <f t="shared" si="0"/>
        <v>0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x14ac:dyDescent="0.25">
      <c r="A11">
        <v>718</v>
      </c>
      <c r="B11" s="1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2">
        <f t="shared" si="0"/>
        <v>0</v>
      </c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31" x14ac:dyDescent="0.25">
      <c r="A12">
        <v>717</v>
      </c>
      <c r="B12" s="1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2">
        <f t="shared" si="0"/>
        <v>0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31" x14ac:dyDescent="0.25">
      <c r="A13">
        <v>716</v>
      </c>
      <c r="B13" s="1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2">
        <f t="shared" si="0"/>
        <v>0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x14ac:dyDescent="0.25">
      <c r="A14">
        <v>715</v>
      </c>
      <c r="B14" s="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">
        <f t="shared" si="0"/>
        <v>0</v>
      </c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x14ac:dyDescent="0.25">
      <c r="A15">
        <v>714</v>
      </c>
      <c r="B15" s="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2">
        <f t="shared" si="0"/>
        <v>0</v>
      </c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x14ac:dyDescent="0.25">
      <c r="A16">
        <v>713</v>
      </c>
      <c r="B16" s="1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2">
        <f t="shared" si="0"/>
        <v>0</v>
      </c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x14ac:dyDescent="0.25">
      <c r="A17">
        <v>712</v>
      </c>
      <c r="B17" s="1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">
        <f t="shared" si="0"/>
        <v>0</v>
      </c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x14ac:dyDescent="0.25">
      <c r="A18">
        <v>711</v>
      </c>
      <c r="B18" s="1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2">
        <f t="shared" si="0"/>
        <v>0</v>
      </c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x14ac:dyDescent="0.25">
      <c r="A19">
        <v>710</v>
      </c>
      <c r="B19" s="1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">
        <f t="shared" si="0"/>
        <v>0</v>
      </c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x14ac:dyDescent="0.25">
      <c r="A20">
        <v>709</v>
      </c>
      <c r="B20" s="1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2">
        <f t="shared" si="0"/>
        <v>0</v>
      </c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x14ac:dyDescent="0.25">
      <c r="A21">
        <v>708</v>
      </c>
      <c r="B21" s="1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2">
        <f t="shared" si="0"/>
        <v>0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x14ac:dyDescent="0.25">
      <c r="A22">
        <v>707</v>
      </c>
      <c r="B22" s="1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2">
        <f t="shared" si="0"/>
        <v>0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x14ac:dyDescent="0.25">
      <c r="A23">
        <v>706</v>
      </c>
      <c r="B23" s="1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2">
        <f t="shared" si="0"/>
        <v>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x14ac:dyDescent="0.25">
      <c r="A24">
        <v>705</v>
      </c>
      <c r="B24" s="1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>
        <f t="shared" si="0"/>
        <v>0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x14ac:dyDescent="0.25">
      <c r="A25">
        <v>704</v>
      </c>
      <c r="B25" s="1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2">
        <f t="shared" si="0"/>
        <v>0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x14ac:dyDescent="0.25">
      <c r="A26">
        <v>703</v>
      </c>
      <c r="B26" s="1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>
        <f t="shared" si="0"/>
        <v>0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x14ac:dyDescent="0.25">
      <c r="A27">
        <v>702</v>
      </c>
      <c r="B27" s="1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2">
        <f t="shared" si="0"/>
        <v>0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x14ac:dyDescent="0.25">
      <c r="A28">
        <v>701</v>
      </c>
      <c r="B28" s="1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2">
        <f t="shared" si="0"/>
        <v>0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5">
      <c r="A29">
        <v>700</v>
      </c>
      <c r="B29" s="1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2">
        <f t="shared" si="0"/>
        <v>0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x14ac:dyDescent="0.25">
      <c r="A30">
        <v>699</v>
      </c>
      <c r="B30" s="1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2">
        <f t="shared" si="0"/>
        <v>0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x14ac:dyDescent="0.25">
      <c r="A31">
        <v>698</v>
      </c>
      <c r="B31" s="1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2">
        <f t="shared" si="0"/>
        <v>0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x14ac:dyDescent="0.25">
      <c r="A32">
        <v>697</v>
      </c>
      <c r="B32" s="1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2">
        <f t="shared" si="0"/>
        <v>0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x14ac:dyDescent="0.25">
      <c r="A33">
        <v>696</v>
      </c>
      <c r="B33" s="1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2">
        <f t="shared" si="0"/>
        <v>0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x14ac:dyDescent="0.25">
      <c r="A34">
        <v>695</v>
      </c>
      <c r="B34" s="1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2">
        <f t="shared" si="0"/>
        <v>0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x14ac:dyDescent="0.25">
      <c r="A35">
        <v>694</v>
      </c>
      <c r="B35" s="1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2">
        <f t="shared" si="0"/>
        <v>0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x14ac:dyDescent="0.25">
      <c r="A36">
        <v>693</v>
      </c>
      <c r="B36" s="1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2">
        <f t="shared" si="0"/>
        <v>0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x14ac:dyDescent="0.25">
      <c r="A37">
        <v>692</v>
      </c>
      <c r="B37" s="1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2">
        <f t="shared" si="0"/>
        <v>0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x14ac:dyDescent="0.25">
      <c r="A38">
        <v>691</v>
      </c>
      <c r="B38" s="1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>
        <f t="shared" si="0"/>
        <v>0</v>
      </c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x14ac:dyDescent="0.25">
      <c r="A39">
        <v>690</v>
      </c>
      <c r="B39" s="1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2">
        <f t="shared" si="0"/>
        <v>0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x14ac:dyDescent="0.25">
      <c r="A40">
        <v>689</v>
      </c>
      <c r="B40" s="1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2">
        <f t="shared" si="0"/>
        <v>0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x14ac:dyDescent="0.25">
      <c r="A41">
        <v>688</v>
      </c>
      <c r="B41" s="1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2">
        <f t="shared" si="0"/>
        <v>0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x14ac:dyDescent="0.25">
      <c r="A42">
        <v>687</v>
      </c>
      <c r="B42" s="1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2">
        <f t="shared" si="0"/>
        <v>0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x14ac:dyDescent="0.25">
      <c r="A43">
        <v>686</v>
      </c>
      <c r="B43" s="1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2">
        <f t="shared" si="0"/>
        <v>0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x14ac:dyDescent="0.25">
      <c r="A44">
        <v>685</v>
      </c>
      <c r="B44" s="1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2">
        <f t="shared" si="0"/>
        <v>0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x14ac:dyDescent="0.25">
      <c r="A45">
        <v>684</v>
      </c>
      <c r="B45" s="1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2">
        <f t="shared" si="0"/>
        <v>0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x14ac:dyDescent="0.25">
      <c r="A46">
        <v>683</v>
      </c>
      <c r="B46" s="1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2">
        <f t="shared" si="0"/>
        <v>0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x14ac:dyDescent="0.25">
      <c r="A47">
        <v>682</v>
      </c>
      <c r="B47" s="1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2">
        <f t="shared" si="0"/>
        <v>0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x14ac:dyDescent="0.25">
      <c r="A48">
        <v>681</v>
      </c>
      <c r="B48" s="1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2">
        <f t="shared" si="0"/>
        <v>0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x14ac:dyDescent="0.25">
      <c r="A49">
        <v>680</v>
      </c>
      <c r="B49" s="1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2">
        <f t="shared" si="0"/>
        <v>0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</row>
    <row r="50" spans="1:31" x14ac:dyDescent="0.25">
      <c r="A50">
        <v>679</v>
      </c>
      <c r="B50" s="1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2">
        <f t="shared" si="0"/>
        <v>0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</row>
    <row r="51" spans="1:31" x14ac:dyDescent="0.25">
      <c r="A51">
        <v>678</v>
      </c>
      <c r="B51" s="1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2">
        <f t="shared" si="0"/>
        <v>0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</row>
    <row r="52" spans="1:31" x14ac:dyDescent="0.25">
      <c r="A52">
        <v>677</v>
      </c>
      <c r="B52" s="1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2">
        <f t="shared" si="0"/>
        <v>0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</row>
    <row r="53" spans="1:31" x14ac:dyDescent="0.25">
      <c r="A53">
        <v>676</v>
      </c>
      <c r="B53" s="1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2">
        <f t="shared" si="0"/>
        <v>0</v>
      </c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</row>
    <row r="54" spans="1:31" x14ac:dyDescent="0.25">
      <c r="A54">
        <v>675</v>
      </c>
      <c r="B54" s="1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2">
        <f t="shared" si="0"/>
        <v>0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  <row r="55" spans="1:31" x14ac:dyDescent="0.25">
      <c r="A55">
        <v>674</v>
      </c>
      <c r="B55" s="1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2">
        <f t="shared" si="0"/>
        <v>0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</row>
    <row r="56" spans="1:31" x14ac:dyDescent="0.25">
      <c r="A56">
        <v>673</v>
      </c>
      <c r="B56" s="1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2">
        <f t="shared" si="0"/>
        <v>0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  <row r="57" spans="1:31" x14ac:dyDescent="0.25">
      <c r="A57">
        <v>672</v>
      </c>
      <c r="B57" s="1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2">
        <f t="shared" si="0"/>
        <v>0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</row>
    <row r="58" spans="1:31" x14ac:dyDescent="0.25">
      <c r="A58">
        <v>671</v>
      </c>
      <c r="B58" s="1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2">
        <f t="shared" si="0"/>
        <v>0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</row>
    <row r="59" spans="1:31" x14ac:dyDescent="0.25">
      <c r="A59">
        <v>670</v>
      </c>
      <c r="B59" s="1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2">
        <f t="shared" si="0"/>
        <v>0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</row>
    <row r="60" spans="1:31" x14ac:dyDescent="0.25">
      <c r="A60">
        <v>669</v>
      </c>
      <c r="B60" s="1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2">
        <f t="shared" si="0"/>
        <v>0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</row>
    <row r="61" spans="1:31" x14ac:dyDescent="0.25">
      <c r="A61">
        <v>668</v>
      </c>
      <c r="B61" s="1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2">
        <f t="shared" si="0"/>
        <v>0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 x14ac:dyDescent="0.25">
      <c r="A62">
        <v>667</v>
      </c>
      <c r="B62" s="1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2">
        <f t="shared" si="0"/>
        <v>0</v>
      </c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</row>
    <row r="63" spans="1:31" x14ac:dyDescent="0.25">
      <c r="A63">
        <v>666</v>
      </c>
      <c r="B63" s="1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2">
        <f t="shared" si="0"/>
        <v>0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</row>
    <row r="64" spans="1:31" x14ac:dyDescent="0.25">
      <c r="A64">
        <v>665</v>
      </c>
      <c r="B64" s="1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2">
        <f t="shared" si="0"/>
        <v>0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</row>
    <row r="65" spans="1:31" x14ac:dyDescent="0.25">
      <c r="A65">
        <v>664</v>
      </c>
      <c r="B65" s="1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2">
        <f t="shared" si="0"/>
        <v>0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 x14ac:dyDescent="0.25">
      <c r="A66">
        <v>663</v>
      </c>
      <c r="B66" s="1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2">
        <f t="shared" si="0"/>
        <v>0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</row>
    <row r="67" spans="1:31" x14ac:dyDescent="0.25">
      <c r="A67">
        <v>662</v>
      </c>
      <c r="B67" s="1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2">
        <f t="shared" si="0"/>
        <v>0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1:31" x14ac:dyDescent="0.25">
      <c r="A68">
        <v>661</v>
      </c>
      <c r="B68" s="1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2">
        <f t="shared" si="0"/>
        <v>0</v>
      </c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</row>
    <row r="69" spans="1:31" x14ac:dyDescent="0.25">
      <c r="A69">
        <v>660</v>
      </c>
      <c r="B69" s="1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2">
        <f t="shared" si="0"/>
        <v>0</v>
      </c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</row>
    <row r="70" spans="1:31" x14ac:dyDescent="0.25">
      <c r="A70">
        <v>659</v>
      </c>
      <c r="B70" s="1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2">
        <f t="shared" si="0"/>
        <v>0</v>
      </c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</row>
    <row r="71" spans="1:31" x14ac:dyDescent="0.25">
      <c r="A71">
        <v>658</v>
      </c>
      <c r="B71" s="1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2">
        <f t="shared" si="0"/>
        <v>0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</row>
    <row r="72" spans="1:31" x14ac:dyDescent="0.25">
      <c r="A72">
        <v>657</v>
      </c>
      <c r="B72" s="1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2">
        <f t="shared" si="0"/>
        <v>0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</row>
    <row r="73" spans="1:31" x14ac:dyDescent="0.25">
      <c r="A73">
        <v>656</v>
      </c>
      <c r="B73" s="1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2">
        <f t="shared" ref="P73:P136" si="1">F73-F74</f>
        <v>0</v>
      </c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</row>
    <row r="74" spans="1:31" x14ac:dyDescent="0.25">
      <c r="A74">
        <v>655</v>
      </c>
      <c r="B74" s="1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2">
        <f t="shared" si="1"/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</row>
    <row r="75" spans="1:31" x14ac:dyDescent="0.25">
      <c r="A75">
        <v>654</v>
      </c>
      <c r="B75" s="1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2">
        <f t="shared" si="1"/>
        <v>0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</row>
    <row r="76" spans="1:31" x14ac:dyDescent="0.25">
      <c r="A76">
        <v>653</v>
      </c>
      <c r="B76" s="1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2">
        <f t="shared" si="1"/>
        <v>0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x14ac:dyDescent="0.25">
      <c r="A77">
        <v>652</v>
      </c>
      <c r="B77" s="1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2">
        <f t="shared" si="1"/>
        <v>0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78" spans="1:31" x14ac:dyDescent="0.25">
      <c r="A78">
        <v>651</v>
      </c>
      <c r="B78" s="1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2">
        <f t="shared" si="1"/>
        <v>0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</row>
    <row r="79" spans="1:31" x14ac:dyDescent="0.25">
      <c r="A79">
        <v>650</v>
      </c>
      <c r="B79" s="1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2">
        <f t="shared" si="1"/>
        <v>0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</row>
    <row r="80" spans="1:31" x14ac:dyDescent="0.25">
      <c r="A80">
        <v>649</v>
      </c>
      <c r="B80" s="1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2">
        <f t="shared" si="1"/>
        <v>0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</row>
    <row r="81" spans="1:31" x14ac:dyDescent="0.25">
      <c r="A81">
        <v>648</v>
      </c>
      <c r="B81" s="1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2">
        <f t="shared" si="1"/>
        <v>0</v>
      </c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31" x14ac:dyDescent="0.25">
      <c r="A82">
        <v>647</v>
      </c>
      <c r="B82" s="1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2">
        <f t="shared" si="1"/>
        <v>0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31" x14ac:dyDescent="0.25">
      <c r="A83">
        <v>646</v>
      </c>
      <c r="B83" s="1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2">
        <f t="shared" si="1"/>
        <v>0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31" x14ac:dyDescent="0.25">
      <c r="A84">
        <v>645</v>
      </c>
      <c r="B84" s="1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2">
        <f t="shared" si="1"/>
        <v>0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31" x14ac:dyDescent="0.25">
      <c r="A85">
        <v>644</v>
      </c>
      <c r="B85" s="1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2">
        <f t="shared" si="1"/>
        <v>0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31" x14ac:dyDescent="0.25">
      <c r="A86">
        <v>643</v>
      </c>
      <c r="B86" s="1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2">
        <f t="shared" si="1"/>
        <v>0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31" x14ac:dyDescent="0.25">
      <c r="A87">
        <v>642</v>
      </c>
      <c r="B87" s="1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2">
        <f t="shared" si="1"/>
        <v>0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31" x14ac:dyDescent="0.25">
      <c r="A88">
        <v>641</v>
      </c>
      <c r="B88" s="1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2">
        <f t="shared" si="1"/>
        <v>0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31" x14ac:dyDescent="0.25">
      <c r="A89">
        <v>640</v>
      </c>
      <c r="B89" s="1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2">
        <f t="shared" si="1"/>
        <v>0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31" x14ac:dyDescent="0.25">
      <c r="A90">
        <v>639</v>
      </c>
      <c r="B90" s="1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2">
        <f t="shared" si="1"/>
        <v>0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31" x14ac:dyDescent="0.25">
      <c r="A91">
        <v>638</v>
      </c>
      <c r="B91" s="1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2">
        <f t="shared" si="1"/>
        <v>0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31" x14ac:dyDescent="0.25">
      <c r="A92">
        <v>637</v>
      </c>
      <c r="B92" s="1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2">
        <f t="shared" si="1"/>
        <v>0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31" x14ac:dyDescent="0.25">
      <c r="A93">
        <v>636</v>
      </c>
      <c r="B93" s="1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2">
        <f t="shared" si="1"/>
        <v>0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31" x14ac:dyDescent="0.25">
      <c r="A94">
        <v>635</v>
      </c>
      <c r="B94" s="1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2">
        <f t="shared" si="1"/>
        <v>0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</row>
    <row r="95" spans="1:31" x14ac:dyDescent="0.25">
      <c r="A95">
        <v>634</v>
      </c>
      <c r="B95" s="1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2">
        <f t="shared" si="1"/>
        <v>0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</row>
    <row r="96" spans="1:31" x14ac:dyDescent="0.25">
      <c r="A96">
        <v>633</v>
      </c>
      <c r="B96" s="1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2">
        <f t="shared" si="1"/>
        <v>0</v>
      </c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</row>
    <row r="97" spans="1:31" x14ac:dyDescent="0.25">
      <c r="A97">
        <v>632</v>
      </c>
      <c r="B97" s="1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2">
        <f t="shared" si="1"/>
        <v>0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</row>
    <row r="98" spans="1:31" x14ac:dyDescent="0.25">
      <c r="A98">
        <v>631</v>
      </c>
      <c r="B98" s="1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2">
        <f t="shared" si="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x14ac:dyDescent="0.25">
      <c r="A99">
        <v>630</v>
      </c>
      <c r="B99" s="1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2">
        <f t="shared" si="1"/>
        <v>0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0" spans="1:31" x14ac:dyDescent="0.25">
      <c r="A100">
        <v>629</v>
      </c>
      <c r="B100" s="1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2">
        <f t="shared" si="1"/>
        <v>0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</row>
    <row r="101" spans="1:31" x14ac:dyDescent="0.25">
      <c r="A101">
        <v>628</v>
      </c>
      <c r="B101" s="1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2">
        <f t="shared" si="1"/>
        <v>0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</row>
    <row r="102" spans="1:31" x14ac:dyDescent="0.25">
      <c r="A102">
        <v>627</v>
      </c>
      <c r="B102" s="1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2">
        <f t="shared" si="1"/>
        <v>0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</row>
    <row r="103" spans="1:31" x14ac:dyDescent="0.25">
      <c r="A103">
        <v>626</v>
      </c>
      <c r="B103" s="1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2">
        <f t="shared" si="1"/>
        <v>0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x14ac:dyDescent="0.25">
      <c r="A104">
        <v>625</v>
      </c>
      <c r="B104" s="1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2">
        <f t="shared" si="1"/>
        <v>0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x14ac:dyDescent="0.25">
      <c r="A105">
        <v>624</v>
      </c>
      <c r="B105" s="1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2">
        <f t="shared" si="1"/>
        <v>0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x14ac:dyDescent="0.25">
      <c r="A106">
        <v>623</v>
      </c>
      <c r="B106" s="1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2">
        <f t="shared" si="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x14ac:dyDescent="0.25">
      <c r="A107">
        <v>622</v>
      </c>
      <c r="B107" s="1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2">
        <f t="shared" si="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x14ac:dyDescent="0.25">
      <c r="A108">
        <v>621</v>
      </c>
      <c r="B108" s="1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2">
        <f t="shared" si="1"/>
        <v>0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x14ac:dyDescent="0.25">
      <c r="A109">
        <v>620</v>
      </c>
      <c r="B109" s="1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2">
        <f t="shared" si="1"/>
        <v>0</v>
      </c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x14ac:dyDescent="0.25">
      <c r="A110">
        <v>619</v>
      </c>
      <c r="B110" s="1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2">
        <f t="shared" si="1"/>
        <v>0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x14ac:dyDescent="0.25">
      <c r="A111">
        <v>618</v>
      </c>
      <c r="B111" s="1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2">
        <f t="shared" si="1"/>
        <v>0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x14ac:dyDescent="0.25">
      <c r="A112">
        <v>617</v>
      </c>
      <c r="B112" s="1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2">
        <f t="shared" si="1"/>
        <v>0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31" x14ac:dyDescent="0.25">
      <c r="A113">
        <v>616</v>
      </c>
      <c r="B113" s="1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2">
        <f t="shared" si="1"/>
        <v>0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31" x14ac:dyDescent="0.25">
      <c r="A114">
        <v>615</v>
      </c>
      <c r="B114" s="1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2">
        <f t="shared" si="1"/>
        <v>0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</row>
    <row r="115" spans="1:31" x14ac:dyDescent="0.25">
      <c r="A115">
        <v>614</v>
      </c>
      <c r="B115" s="1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2">
        <f t="shared" si="1"/>
        <v>0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</row>
    <row r="116" spans="1:31" x14ac:dyDescent="0.25">
      <c r="A116">
        <v>613</v>
      </c>
      <c r="B116" s="1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2">
        <f t="shared" si="1"/>
        <v>0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</row>
    <row r="117" spans="1:31" x14ac:dyDescent="0.25">
      <c r="A117">
        <v>612</v>
      </c>
      <c r="B117" s="1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2">
        <f t="shared" si="1"/>
        <v>0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</row>
    <row r="118" spans="1:31" x14ac:dyDescent="0.25">
      <c r="A118">
        <v>611</v>
      </c>
      <c r="B118" s="1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2">
        <f t="shared" si="1"/>
        <v>0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</row>
    <row r="119" spans="1:31" x14ac:dyDescent="0.25">
      <c r="A119">
        <v>610</v>
      </c>
      <c r="B119" s="1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2">
        <f t="shared" si="1"/>
        <v>0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</row>
    <row r="120" spans="1:31" x14ac:dyDescent="0.25">
      <c r="A120">
        <v>609</v>
      </c>
      <c r="B120" s="1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2">
        <f t="shared" si="1"/>
        <v>0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</row>
    <row r="121" spans="1:31" x14ac:dyDescent="0.25">
      <c r="A121">
        <v>608</v>
      </c>
      <c r="B121" s="1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2">
        <f t="shared" si="1"/>
        <v>0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</row>
    <row r="122" spans="1:31" x14ac:dyDescent="0.25">
      <c r="A122">
        <v>607</v>
      </c>
      <c r="B122" s="1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2">
        <f t="shared" si="1"/>
        <v>0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</row>
    <row r="123" spans="1:31" x14ac:dyDescent="0.25">
      <c r="A123">
        <v>606</v>
      </c>
      <c r="B123" s="1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2">
        <f t="shared" si="1"/>
        <v>0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</row>
    <row r="124" spans="1:31" x14ac:dyDescent="0.25">
      <c r="A124">
        <v>605</v>
      </c>
      <c r="B124" s="1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2">
        <f t="shared" si="1"/>
        <v>0</v>
      </c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</row>
    <row r="125" spans="1:31" x14ac:dyDescent="0.25">
      <c r="A125">
        <v>604</v>
      </c>
      <c r="B125" s="1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2">
        <f t="shared" si="1"/>
        <v>0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</row>
    <row r="126" spans="1:31" x14ac:dyDescent="0.25">
      <c r="A126">
        <v>603</v>
      </c>
      <c r="B126" s="1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2">
        <f t="shared" si="1"/>
        <v>0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</row>
    <row r="127" spans="1:31" x14ac:dyDescent="0.25">
      <c r="A127">
        <v>602</v>
      </c>
      <c r="B127" s="1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2">
        <f t="shared" si="1"/>
        <v>0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</row>
    <row r="128" spans="1:31" x14ac:dyDescent="0.25">
      <c r="A128">
        <v>601</v>
      </c>
      <c r="B128" s="1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2">
        <f t="shared" si="1"/>
        <v>0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</row>
    <row r="129" spans="1:31" x14ac:dyDescent="0.25">
      <c r="A129">
        <v>600</v>
      </c>
      <c r="B129" s="1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2">
        <f t="shared" si="1"/>
        <v>0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1:31" x14ac:dyDescent="0.25">
      <c r="A130">
        <v>599</v>
      </c>
      <c r="B130" s="1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2">
        <f t="shared" si="1"/>
        <v>0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</row>
    <row r="131" spans="1:31" x14ac:dyDescent="0.25">
      <c r="A131">
        <v>598</v>
      </c>
      <c r="B131" s="1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2">
        <f t="shared" si="1"/>
        <v>0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</row>
    <row r="132" spans="1:31" x14ac:dyDescent="0.25">
      <c r="A132">
        <v>597</v>
      </c>
      <c r="B132" s="1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2">
        <f t="shared" si="1"/>
        <v>0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</row>
    <row r="133" spans="1:31" x14ac:dyDescent="0.25">
      <c r="A133">
        <v>596</v>
      </c>
      <c r="B133" s="1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2">
        <f t="shared" si="1"/>
        <v>0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</row>
    <row r="134" spans="1:31" x14ac:dyDescent="0.25">
      <c r="A134">
        <v>595</v>
      </c>
      <c r="B134" s="1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2">
        <f t="shared" si="1"/>
        <v>0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</row>
    <row r="135" spans="1:31" x14ac:dyDescent="0.25">
      <c r="A135">
        <v>594</v>
      </c>
      <c r="B135" s="1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2">
        <f t="shared" si="1"/>
        <v>0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  <row r="136" spans="1:31" x14ac:dyDescent="0.25">
      <c r="A136">
        <v>593</v>
      </c>
      <c r="B136" s="1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2">
        <f t="shared" si="1"/>
        <v>0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</row>
    <row r="137" spans="1:31" x14ac:dyDescent="0.25">
      <c r="A137">
        <v>592</v>
      </c>
      <c r="B137" s="1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2">
        <f t="shared" ref="P137:P200" si="2">F137-F138</f>
        <v>0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</row>
    <row r="138" spans="1:31" x14ac:dyDescent="0.25">
      <c r="A138">
        <v>591</v>
      </c>
      <c r="B138" s="1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2">
        <f t="shared" si="2"/>
        <v>0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</row>
    <row r="139" spans="1:31" x14ac:dyDescent="0.25">
      <c r="A139">
        <v>590</v>
      </c>
      <c r="B139" s="1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2">
        <f t="shared" si="2"/>
        <v>0</v>
      </c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</row>
    <row r="140" spans="1:31" x14ac:dyDescent="0.25">
      <c r="A140">
        <v>589</v>
      </c>
      <c r="B140" s="1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2">
        <f t="shared" si="2"/>
        <v>0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</row>
    <row r="141" spans="1:31" x14ac:dyDescent="0.25">
      <c r="A141">
        <v>588</v>
      </c>
      <c r="B141" s="1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2">
        <f t="shared" si="2"/>
        <v>0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</row>
    <row r="142" spans="1:31" x14ac:dyDescent="0.25">
      <c r="A142">
        <v>587</v>
      </c>
      <c r="B142" s="1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2">
        <f t="shared" si="2"/>
        <v>0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</row>
    <row r="143" spans="1:31" x14ac:dyDescent="0.25">
      <c r="A143">
        <v>586</v>
      </c>
      <c r="B143" s="1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2">
        <f t="shared" si="2"/>
        <v>0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</row>
    <row r="144" spans="1:31" x14ac:dyDescent="0.25">
      <c r="A144">
        <v>585</v>
      </c>
      <c r="B144" s="1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2">
        <f t="shared" si="2"/>
        <v>0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</row>
    <row r="145" spans="1:31" x14ac:dyDescent="0.25">
      <c r="A145">
        <v>584</v>
      </c>
      <c r="B145" s="1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2">
        <f t="shared" si="2"/>
        <v>0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</row>
    <row r="146" spans="1:31" x14ac:dyDescent="0.25">
      <c r="A146">
        <v>583</v>
      </c>
      <c r="B146" s="1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2">
        <f t="shared" si="2"/>
        <v>0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</row>
    <row r="147" spans="1:31" x14ac:dyDescent="0.25">
      <c r="A147">
        <v>582</v>
      </c>
      <c r="B147" s="1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2">
        <f t="shared" si="2"/>
        <v>0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</row>
    <row r="148" spans="1:31" x14ac:dyDescent="0.25">
      <c r="A148">
        <v>581</v>
      </c>
      <c r="B148" s="1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2">
        <f t="shared" si="2"/>
        <v>0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</row>
    <row r="149" spans="1:31" x14ac:dyDescent="0.25">
      <c r="A149">
        <v>580</v>
      </c>
      <c r="B149" s="1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2">
        <f t="shared" si="2"/>
        <v>0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</row>
    <row r="150" spans="1:31" x14ac:dyDescent="0.25">
      <c r="A150">
        <v>579</v>
      </c>
      <c r="B150" s="1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2">
        <f t="shared" si="2"/>
        <v>0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</row>
    <row r="151" spans="1:31" x14ac:dyDescent="0.25">
      <c r="A151">
        <v>578</v>
      </c>
      <c r="B151" s="1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2">
        <f t="shared" si="2"/>
        <v>0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1:31" x14ac:dyDescent="0.25">
      <c r="A152">
        <v>577</v>
      </c>
      <c r="B152" s="1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2">
        <f t="shared" si="2"/>
        <v>0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</row>
    <row r="153" spans="1:31" x14ac:dyDescent="0.25">
      <c r="A153">
        <v>576</v>
      </c>
      <c r="B153" s="1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2">
        <f t="shared" si="2"/>
        <v>0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</row>
    <row r="154" spans="1:31" x14ac:dyDescent="0.25">
      <c r="A154">
        <v>575</v>
      </c>
      <c r="B154" s="1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2">
        <f t="shared" si="2"/>
        <v>0</v>
      </c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</row>
    <row r="155" spans="1:31" x14ac:dyDescent="0.25">
      <c r="A155">
        <v>574</v>
      </c>
      <c r="B155" s="1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2">
        <f t="shared" si="2"/>
        <v>0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</row>
    <row r="156" spans="1:31" x14ac:dyDescent="0.25">
      <c r="A156">
        <v>573</v>
      </c>
      <c r="B156" s="1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2">
        <f t="shared" si="2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</row>
    <row r="157" spans="1:31" x14ac:dyDescent="0.25">
      <c r="A157">
        <v>572</v>
      </c>
      <c r="B157" s="1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2">
        <f t="shared" si="2"/>
        <v>0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</row>
    <row r="158" spans="1:31" x14ac:dyDescent="0.25">
      <c r="A158">
        <v>571</v>
      </c>
      <c r="B158" s="1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2">
        <f t="shared" si="2"/>
        <v>0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</row>
    <row r="159" spans="1:31" x14ac:dyDescent="0.25">
      <c r="A159">
        <v>570</v>
      </c>
      <c r="B159" s="1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2">
        <f t="shared" si="2"/>
        <v>0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</row>
    <row r="160" spans="1:31" x14ac:dyDescent="0.25">
      <c r="A160">
        <v>569</v>
      </c>
      <c r="B160" s="1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2">
        <f t="shared" si="2"/>
        <v>0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</row>
    <row r="161" spans="1:31" x14ac:dyDescent="0.25">
      <c r="A161">
        <v>568</v>
      </c>
      <c r="B161" s="1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2">
        <f t="shared" si="2"/>
        <v>0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</row>
    <row r="162" spans="1:31" x14ac:dyDescent="0.25">
      <c r="A162">
        <v>567</v>
      </c>
      <c r="B162" s="1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2">
        <f t="shared" si="2"/>
        <v>0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</row>
    <row r="163" spans="1:31" x14ac:dyDescent="0.25">
      <c r="A163">
        <v>566</v>
      </c>
      <c r="B163" s="1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2">
        <f t="shared" si="2"/>
        <v>0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</row>
    <row r="164" spans="1:31" x14ac:dyDescent="0.25">
      <c r="A164">
        <v>565</v>
      </c>
      <c r="B164" s="1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2">
        <f t="shared" si="2"/>
        <v>0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</row>
    <row r="165" spans="1:31" x14ac:dyDescent="0.25">
      <c r="A165">
        <v>564</v>
      </c>
      <c r="B165" s="1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2">
        <f t="shared" si="2"/>
        <v>0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</row>
    <row r="166" spans="1:31" x14ac:dyDescent="0.25">
      <c r="A166">
        <v>563</v>
      </c>
      <c r="B166" s="1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2">
        <f t="shared" si="2"/>
        <v>0</v>
      </c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</row>
    <row r="167" spans="1:31" x14ac:dyDescent="0.25">
      <c r="A167">
        <v>562</v>
      </c>
      <c r="B167" s="1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2">
        <f t="shared" si="2"/>
        <v>0</v>
      </c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</row>
    <row r="168" spans="1:31" x14ac:dyDescent="0.25">
      <c r="A168">
        <v>561</v>
      </c>
      <c r="B168" s="1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2">
        <f t="shared" si="2"/>
        <v>0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</row>
    <row r="169" spans="1:31" x14ac:dyDescent="0.25">
      <c r="A169">
        <v>560</v>
      </c>
      <c r="B169" s="1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2">
        <f t="shared" si="2"/>
        <v>0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</row>
    <row r="170" spans="1:31" x14ac:dyDescent="0.25">
      <c r="A170">
        <v>559</v>
      </c>
      <c r="B170" s="1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2">
        <f t="shared" si="2"/>
        <v>0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</row>
    <row r="171" spans="1:31" x14ac:dyDescent="0.25">
      <c r="A171">
        <v>558</v>
      </c>
      <c r="B171" s="1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2">
        <f t="shared" si="2"/>
        <v>0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1:31" x14ac:dyDescent="0.25">
      <c r="A172">
        <v>557</v>
      </c>
      <c r="B172" s="1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2">
        <f t="shared" si="2"/>
        <v>0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</row>
    <row r="173" spans="1:31" x14ac:dyDescent="0.25">
      <c r="A173">
        <v>556</v>
      </c>
      <c r="B173" s="1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2">
        <f t="shared" si="2"/>
        <v>0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</row>
    <row r="174" spans="1:31" x14ac:dyDescent="0.25">
      <c r="A174">
        <v>555</v>
      </c>
      <c r="B174" s="1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2">
        <f t="shared" si="2"/>
        <v>0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</row>
    <row r="175" spans="1:31" x14ac:dyDescent="0.25">
      <c r="A175">
        <v>554</v>
      </c>
      <c r="B175" s="1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2">
        <f t="shared" si="2"/>
        <v>0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</row>
    <row r="176" spans="1:31" x14ac:dyDescent="0.25">
      <c r="A176">
        <v>553</v>
      </c>
      <c r="B176" s="1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2">
        <f t="shared" si="2"/>
        <v>0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</row>
    <row r="177" spans="1:31" x14ac:dyDescent="0.25">
      <c r="A177">
        <v>552</v>
      </c>
      <c r="B177" s="1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2">
        <f t="shared" si="2"/>
        <v>0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</row>
    <row r="178" spans="1:31" x14ac:dyDescent="0.25">
      <c r="A178">
        <v>551</v>
      </c>
      <c r="B178" s="1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2">
        <f t="shared" si="2"/>
        <v>0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</row>
    <row r="179" spans="1:31" x14ac:dyDescent="0.25">
      <c r="A179">
        <v>550</v>
      </c>
      <c r="B179" s="1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2">
        <f t="shared" si="2"/>
        <v>0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</row>
    <row r="180" spans="1:31" x14ac:dyDescent="0.25">
      <c r="A180">
        <v>549</v>
      </c>
      <c r="B180" s="1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2">
        <f t="shared" si="2"/>
        <v>0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</row>
    <row r="181" spans="1:31" x14ac:dyDescent="0.25">
      <c r="A181">
        <v>548</v>
      </c>
      <c r="B181" s="1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2">
        <f t="shared" si="2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</row>
    <row r="182" spans="1:31" x14ac:dyDescent="0.25">
      <c r="A182">
        <v>547</v>
      </c>
      <c r="B182" s="1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2">
        <f t="shared" si="2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</row>
    <row r="183" spans="1:31" x14ac:dyDescent="0.25">
      <c r="A183">
        <v>546</v>
      </c>
      <c r="B183" s="1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2">
        <f t="shared" si="2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</row>
    <row r="184" spans="1:31" x14ac:dyDescent="0.25">
      <c r="A184">
        <v>545</v>
      </c>
      <c r="B184" s="1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2">
        <f t="shared" si="2"/>
        <v>0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</row>
    <row r="185" spans="1:31" x14ac:dyDescent="0.25">
      <c r="A185">
        <v>544</v>
      </c>
      <c r="B185" s="1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2">
        <f t="shared" si="2"/>
        <v>0</v>
      </c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</row>
    <row r="186" spans="1:31" x14ac:dyDescent="0.25">
      <c r="A186">
        <v>543</v>
      </c>
      <c r="B186" s="1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2">
        <f t="shared" si="2"/>
        <v>0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</row>
    <row r="187" spans="1:31" x14ac:dyDescent="0.25">
      <c r="A187">
        <v>542</v>
      </c>
      <c r="B187" s="1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2">
        <f t="shared" si="2"/>
        <v>0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</row>
    <row r="188" spans="1:31" x14ac:dyDescent="0.25">
      <c r="A188">
        <v>541</v>
      </c>
      <c r="B188" s="1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2">
        <f t="shared" si="2"/>
        <v>0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</row>
    <row r="189" spans="1:31" x14ac:dyDescent="0.25">
      <c r="A189">
        <v>540</v>
      </c>
      <c r="B189" s="1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2">
        <f t="shared" si="2"/>
        <v>0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</row>
    <row r="190" spans="1:31" x14ac:dyDescent="0.25">
      <c r="A190">
        <v>539</v>
      </c>
      <c r="B190" s="1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2">
        <f t="shared" si="2"/>
        <v>0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</row>
    <row r="191" spans="1:31" x14ac:dyDescent="0.25">
      <c r="A191">
        <v>538</v>
      </c>
      <c r="B191" s="1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2">
        <f t="shared" si="2"/>
        <v>0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</row>
    <row r="192" spans="1:31" x14ac:dyDescent="0.25">
      <c r="A192">
        <v>537</v>
      </c>
      <c r="B192" s="1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2">
        <f t="shared" si="2"/>
        <v>0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</row>
    <row r="193" spans="1:31" x14ac:dyDescent="0.25">
      <c r="A193">
        <v>536</v>
      </c>
      <c r="B193" s="1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2">
        <f t="shared" si="2"/>
        <v>0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</row>
    <row r="194" spans="1:31" x14ac:dyDescent="0.25">
      <c r="A194">
        <v>535</v>
      </c>
      <c r="B194" s="1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2">
        <f t="shared" si="2"/>
        <v>0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</row>
    <row r="195" spans="1:31" x14ac:dyDescent="0.25">
      <c r="A195">
        <v>534</v>
      </c>
      <c r="B195" s="1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2">
        <f t="shared" si="2"/>
        <v>0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</row>
    <row r="196" spans="1:31" x14ac:dyDescent="0.25">
      <c r="A196">
        <v>533</v>
      </c>
      <c r="B196" s="1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2">
        <f t="shared" si="2"/>
        <v>0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</row>
    <row r="197" spans="1:31" x14ac:dyDescent="0.25">
      <c r="A197">
        <v>532</v>
      </c>
      <c r="B197" s="1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2">
        <f t="shared" si="2"/>
        <v>0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</row>
    <row r="198" spans="1:31" x14ac:dyDescent="0.25">
      <c r="A198">
        <v>531</v>
      </c>
      <c r="B198" s="1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2">
        <f t="shared" si="2"/>
        <v>0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</row>
    <row r="199" spans="1:31" x14ac:dyDescent="0.25">
      <c r="A199">
        <v>530</v>
      </c>
      <c r="B199" s="1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2">
        <f t="shared" si="2"/>
        <v>0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</row>
    <row r="200" spans="1:31" x14ac:dyDescent="0.25">
      <c r="A200">
        <v>529</v>
      </c>
      <c r="B200" s="1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2">
        <f t="shared" si="2"/>
        <v>0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</row>
    <row r="201" spans="1:31" x14ac:dyDescent="0.25">
      <c r="A201">
        <v>528</v>
      </c>
      <c r="B201" s="1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2">
        <f t="shared" ref="P201:P264" si="3">F201-F202</f>
        <v>0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</row>
    <row r="202" spans="1:31" x14ac:dyDescent="0.25">
      <c r="A202">
        <v>527</v>
      </c>
      <c r="B202" s="1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2">
        <f t="shared" si="3"/>
        <v>0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</row>
    <row r="203" spans="1:31" x14ac:dyDescent="0.25">
      <c r="A203">
        <v>526</v>
      </c>
      <c r="B203" s="1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2">
        <f t="shared" si="3"/>
        <v>0</v>
      </c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</row>
    <row r="204" spans="1:31" x14ac:dyDescent="0.25">
      <c r="A204">
        <v>525</v>
      </c>
      <c r="B204" s="1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2">
        <f t="shared" si="3"/>
        <v>0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</row>
    <row r="205" spans="1:31" x14ac:dyDescent="0.25">
      <c r="A205">
        <v>524</v>
      </c>
      <c r="B205" s="1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2">
        <f t="shared" si="3"/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</row>
    <row r="206" spans="1:31" x14ac:dyDescent="0.25">
      <c r="A206">
        <v>523</v>
      </c>
      <c r="B206" s="1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2">
        <f t="shared" si="3"/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</row>
    <row r="207" spans="1:31" x14ac:dyDescent="0.25">
      <c r="A207">
        <v>522</v>
      </c>
      <c r="B207" s="1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2">
        <f t="shared" si="3"/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</row>
    <row r="208" spans="1:31" x14ac:dyDescent="0.25">
      <c r="A208">
        <v>521</v>
      </c>
      <c r="B208" s="1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2">
        <f t="shared" si="3"/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</row>
    <row r="209" spans="1:31" x14ac:dyDescent="0.25">
      <c r="A209">
        <v>520</v>
      </c>
      <c r="B209" s="1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2">
        <f t="shared" si="3"/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</row>
    <row r="210" spans="1:31" x14ac:dyDescent="0.25">
      <c r="A210">
        <v>519</v>
      </c>
      <c r="B210" s="1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2">
        <f t="shared" si="3"/>
        <v>0</v>
      </c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</row>
    <row r="211" spans="1:31" x14ac:dyDescent="0.25">
      <c r="A211">
        <v>518</v>
      </c>
      <c r="B211" s="1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2">
        <f t="shared" si="3"/>
        <v>0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</row>
    <row r="212" spans="1:31" x14ac:dyDescent="0.25">
      <c r="A212">
        <v>517</v>
      </c>
      <c r="B212" s="1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2">
        <f t="shared" si="3"/>
        <v>0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</row>
    <row r="213" spans="1:31" x14ac:dyDescent="0.25">
      <c r="A213">
        <v>516</v>
      </c>
      <c r="B213" s="1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2">
        <f t="shared" si="3"/>
        <v>0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</row>
    <row r="214" spans="1:31" x14ac:dyDescent="0.25">
      <c r="A214">
        <v>515</v>
      </c>
      <c r="B214" s="1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2">
        <f t="shared" si="3"/>
        <v>0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</row>
    <row r="215" spans="1:31" x14ac:dyDescent="0.25">
      <c r="A215">
        <v>514</v>
      </c>
      <c r="B215" s="1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2">
        <f t="shared" si="3"/>
        <v>0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</row>
    <row r="216" spans="1:31" x14ac:dyDescent="0.25">
      <c r="A216">
        <v>513</v>
      </c>
      <c r="B216" s="1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2">
        <f t="shared" si="3"/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</row>
    <row r="217" spans="1:31" x14ac:dyDescent="0.25">
      <c r="A217">
        <v>512</v>
      </c>
      <c r="B217" s="1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2">
        <f t="shared" si="3"/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</row>
    <row r="218" spans="1:31" x14ac:dyDescent="0.25">
      <c r="A218">
        <v>511</v>
      </c>
      <c r="B218" s="1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2">
        <f t="shared" si="3"/>
        <v>0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</row>
    <row r="219" spans="1:31" x14ac:dyDescent="0.25">
      <c r="A219">
        <v>510</v>
      </c>
      <c r="B219" s="1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2">
        <f t="shared" si="3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</row>
    <row r="220" spans="1:31" x14ac:dyDescent="0.25">
      <c r="A220">
        <v>509</v>
      </c>
      <c r="B220" s="1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2">
        <f t="shared" si="3"/>
        <v>0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</row>
    <row r="221" spans="1:31" x14ac:dyDescent="0.25">
      <c r="A221">
        <v>508</v>
      </c>
      <c r="B221" s="1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2">
        <f t="shared" si="3"/>
        <v>0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</row>
    <row r="222" spans="1:31" x14ac:dyDescent="0.25">
      <c r="A222">
        <v>507</v>
      </c>
      <c r="B222" s="1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2">
        <f t="shared" si="3"/>
        <v>0</v>
      </c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</row>
    <row r="223" spans="1:31" x14ac:dyDescent="0.25">
      <c r="A223">
        <v>506</v>
      </c>
      <c r="B223" s="1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2">
        <f t="shared" si="3"/>
        <v>0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</row>
    <row r="224" spans="1:31" x14ac:dyDescent="0.25">
      <c r="A224">
        <v>505</v>
      </c>
      <c r="B224" s="1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2">
        <f t="shared" si="3"/>
        <v>0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</row>
    <row r="225" spans="1:31" x14ac:dyDescent="0.25">
      <c r="A225">
        <v>504</v>
      </c>
      <c r="B225" s="1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2">
        <f t="shared" si="3"/>
        <v>0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</row>
    <row r="226" spans="1:31" x14ac:dyDescent="0.25">
      <c r="A226">
        <v>503</v>
      </c>
      <c r="B226" s="1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2">
        <f t="shared" si="3"/>
        <v>0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</row>
    <row r="227" spans="1:31" x14ac:dyDescent="0.25">
      <c r="A227">
        <v>502</v>
      </c>
      <c r="B227" s="1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2">
        <f t="shared" si="3"/>
        <v>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</row>
    <row r="228" spans="1:31" x14ac:dyDescent="0.25">
      <c r="A228">
        <v>501</v>
      </c>
      <c r="B228" s="1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2">
        <f t="shared" si="3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</row>
    <row r="229" spans="1:31" x14ac:dyDescent="0.25">
      <c r="A229">
        <v>500</v>
      </c>
      <c r="B229" s="1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2">
        <f t="shared" si="3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</row>
    <row r="230" spans="1:31" x14ac:dyDescent="0.25">
      <c r="A230">
        <v>499</v>
      </c>
      <c r="B230" s="1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2">
        <f t="shared" si="3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</row>
    <row r="231" spans="1:31" x14ac:dyDescent="0.25">
      <c r="A231">
        <v>498</v>
      </c>
      <c r="B231" s="1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2">
        <f t="shared" si="3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</row>
    <row r="232" spans="1:31" x14ac:dyDescent="0.25">
      <c r="A232">
        <v>497</v>
      </c>
      <c r="B232" s="1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2">
        <f t="shared" si="3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</row>
    <row r="233" spans="1:31" x14ac:dyDescent="0.25">
      <c r="A233">
        <v>496</v>
      </c>
      <c r="B233" s="1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2">
        <f t="shared" si="3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</row>
    <row r="234" spans="1:31" x14ac:dyDescent="0.25">
      <c r="A234">
        <v>495</v>
      </c>
      <c r="B234" s="1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2">
        <f t="shared" si="3"/>
        <v>0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</row>
    <row r="235" spans="1:31" x14ac:dyDescent="0.25">
      <c r="A235">
        <v>494</v>
      </c>
      <c r="B235" s="1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2">
        <f t="shared" si="3"/>
        <v>0</v>
      </c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</row>
    <row r="236" spans="1:31" x14ac:dyDescent="0.25">
      <c r="A236">
        <v>493</v>
      </c>
      <c r="B236" s="1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2">
        <f t="shared" si="3"/>
        <v>0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</row>
    <row r="237" spans="1:31" x14ac:dyDescent="0.25">
      <c r="A237">
        <v>492</v>
      </c>
      <c r="B237" s="1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2">
        <f t="shared" si="3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</row>
    <row r="238" spans="1:31" x14ac:dyDescent="0.25">
      <c r="A238">
        <v>491</v>
      </c>
      <c r="B238" s="1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2">
        <f t="shared" si="3"/>
        <v>0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</row>
    <row r="239" spans="1:31" x14ac:dyDescent="0.25">
      <c r="A239">
        <v>490</v>
      </c>
      <c r="B239" s="1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2">
        <f t="shared" si="3"/>
        <v>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</row>
    <row r="240" spans="1:31" x14ac:dyDescent="0.25">
      <c r="A240">
        <v>489</v>
      </c>
      <c r="B240" s="1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2">
        <f t="shared" si="3"/>
        <v>0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</row>
    <row r="241" spans="1:31" x14ac:dyDescent="0.25">
      <c r="A241">
        <v>488</v>
      </c>
      <c r="B241" s="1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2">
        <f t="shared" si="3"/>
        <v>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</row>
    <row r="242" spans="1:31" x14ac:dyDescent="0.25">
      <c r="A242">
        <v>487</v>
      </c>
      <c r="B242" s="1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2">
        <f t="shared" si="3"/>
        <v>0</v>
      </c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</row>
    <row r="243" spans="1:31" x14ac:dyDescent="0.25">
      <c r="A243">
        <v>486</v>
      </c>
      <c r="B243" s="1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2">
        <f t="shared" si="3"/>
        <v>0</v>
      </c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</row>
    <row r="244" spans="1:31" x14ac:dyDescent="0.25">
      <c r="A244">
        <v>485</v>
      </c>
      <c r="B244" s="1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2">
        <f t="shared" si="3"/>
        <v>0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</row>
    <row r="245" spans="1:31" x14ac:dyDescent="0.25">
      <c r="A245">
        <v>484</v>
      </c>
      <c r="B245" s="1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2">
        <f t="shared" si="3"/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</row>
    <row r="246" spans="1:31" x14ac:dyDescent="0.25">
      <c r="A246">
        <v>483</v>
      </c>
      <c r="B246" s="1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2">
        <f t="shared" si="3"/>
        <v>0</v>
      </c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</row>
    <row r="247" spans="1:31" x14ac:dyDescent="0.25">
      <c r="A247">
        <v>482</v>
      </c>
      <c r="B247" s="1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2">
        <f t="shared" si="3"/>
        <v>0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</row>
    <row r="248" spans="1:31" x14ac:dyDescent="0.25">
      <c r="A248">
        <v>481</v>
      </c>
      <c r="B248" s="1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2">
        <f t="shared" si="3"/>
        <v>0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</row>
    <row r="249" spans="1:31" x14ac:dyDescent="0.25">
      <c r="A249">
        <v>480</v>
      </c>
      <c r="B249" s="1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2">
        <f t="shared" si="3"/>
        <v>0</v>
      </c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</row>
    <row r="250" spans="1:31" x14ac:dyDescent="0.25">
      <c r="A250">
        <v>479</v>
      </c>
      <c r="B250" s="1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2">
        <f t="shared" si="3"/>
        <v>0</v>
      </c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</row>
    <row r="251" spans="1:31" x14ac:dyDescent="0.25">
      <c r="A251">
        <v>478</v>
      </c>
      <c r="B251" s="1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2">
        <f t="shared" si="3"/>
        <v>0</v>
      </c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</row>
    <row r="252" spans="1:31" x14ac:dyDescent="0.25">
      <c r="A252">
        <v>477</v>
      </c>
      <c r="B252" s="1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2">
        <f t="shared" si="3"/>
        <v>0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</row>
    <row r="253" spans="1:31" x14ac:dyDescent="0.25">
      <c r="A253">
        <v>476</v>
      </c>
      <c r="B253" s="1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2">
        <f t="shared" si="3"/>
        <v>0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</row>
    <row r="254" spans="1:31" x14ac:dyDescent="0.25">
      <c r="A254">
        <v>475</v>
      </c>
      <c r="B254" s="1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2">
        <f t="shared" si="3"/>
        <v>0</v>
      </c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</row>
    <row r="255" spans="1:31" x14ac:dyDescent="0.25">
      <c r="A255">
        <v>474</v>
      </c>
      <c r="B255" s="1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2">
        <f t="shared" si="3"/>
        <v>0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</row>
    <row r="256" spans="1:31" x14ac:dyDescent="0.25">
      <c r="A256">
        <v>473</v>
      </c>
      <c r="B256" s="1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2">
        <f t="shared" si="3"/>
        <v>0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</row>
    <row r="257" spans="1:31" x14ac:dyDescent="0.25">
      <c r="A257">
        <v>472</v>
      </c>
      <c r="B257" s="1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2">
        <f t="shared" si="3"/>
        <v>0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</row>
    <row r="258" spans="1:31" x14ac:dyDescent="0.25">
      <c r="A258">
        <v>471</v>
      </c>
      <c r="B258" s="1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2">
        <f t="shared" si="3"/>
        <v>0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</row>
    <row r="259" spans="1:31" x14ac:dyDescent="0.25">
      <c r="A259">
        <v>470</v>
      </c>
      <c r="B259" s="1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2">
        <f t="shared" si="3"/>
        <v>0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</row>
    <row r="260" spans="1:31" x14ac:dyDescent="0.25">
      <c r="A260">
        <v>469</v>
      </c>
      <c r="B260" s="1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2">
        <f t="shared" si="3"/>
        <v>0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</row>
    <row r="261" spans="1:31" x14ac:dyDescent="0.25">
      <c r="A261">
        <v>468</v>
      </c>
      <c r="B261" s="1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2">
        <f t="shared" si="3"/>
        <v>0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</row>
    <row r="262" spans="1:31" x14ac:dyDescent="0.25">
      <c r="A262">
        <v>467</v>
      </c>
      <c r="B262" s="1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2">
        <f t="shared" si="3"/>
        <v>0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</row>
    <row r="263" spans="1:31" x14ac:dyDescent="0.25">
      <c r="A263">
        <v>466</v>
      </c>
      <c r="B263" s="1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2">
        <f t="shared" si="3"/>
        <v>0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</row>
    <row r="264" spans="1:31" x14ac:dyDescent="0.25">
      <c r="A264">
        <v>465</v>
      </c>
      <c r="B264" s="1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2">
        <f t="shared" si="3"/>
        <v>0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</row>
    <row r="265" spans="1:31" x14ac:dyDescent="0.25">
      <c r="A265">
        <v>464</v>
      </c>
      <c r="B265" s="1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2">
        <f t="shared" ref="P265:P328" si="4">F265-F266</f>
        <v>0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</row>
    <row r="266" spans="1:31" x14ac:dyDescent="0.25">
      <c r="A266">
        <v>463</v>
      </c>
      <c r="B266" s="1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2">
        <f t="shared" si="4"/>
        <v>0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</row>
    <row r="267" spans="1:31" x14ac:dyDescent="0.25">
      <c r="A267">
        <v>462</v>
      </c>
      <c r="B267" s="1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2">
        <f t="shared" si="4"/>
        <v>0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</row>
    <row r="268" spans="1:31" x14ac:dyDescent="0.25">
      <c r="A268">
        <v>461</v>
      </c>
      <c r="B268" s="1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2">
        <f t="shared" si="4"/>
        <v>0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</row>
    <row r="269" spans="1:31" x14ac:dyDescent="0.25">
      <c r="A269">
        <v>460</v>
      </c>
      <c r="B269" s="1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2">
        <f t="shared" si="4"/>
        <v>0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</row>
    <row r="270" spans="1:31" x14ac:dyDescent="0.25">
      <c r="A270">
        <v>459</v>
      </c>
      <c r="B270" s="1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2">
        <f t="shared" si="4"/>
        <v>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</row>
    <row r="271" spans="1:31" x14ac:dyDescent="0.25">
      <c r="A271">
        <v>458</v>
      </c>
      <c r="B271" s="1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2">
        <f t="shared" si="4"/>
        <v>0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</row>
    <row r="272" spans="1:31" x14ac:dyDescent="0.25">
      <c r="A272">
        <v>457</v>
      </c>
      <c r="B272" s="1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2">
        <f t="shared" si="4"/>
        <v>0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</row>
    <row r="273" spans="1:31" x14ac:dyDescent="0.25">
      <c r="A273">
        <v>456</v>
      </c>
      <c r="B273" s="1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2">
        <f t="shared" si="4"/>
        <v>0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</row>
    <row r="274" spans="1:31" x14ac:dyDescent="0.25">
      <c r="A274">
        <v>455</v>
      </c>
      <c r="B274" s="1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2">
        <f t="shared" si="4"/>
        <v>0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</row>
    <row r="275" spans="1:31" x14ac:dyDescent="0.25">
      <c r="A275">
        <v>454</v>
      </c>
      <c r="B275" s="1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2">
        <f t="shared" si="4"/>
        <v>0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</row>
    <row r="276" spans="1:31" x14ac:dyDescent="0.25">
      <c r="A276">
        <v>453</v>
      </c>
      <c r="B276" s="1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2">
        <f t="shared" si="4"/>
        <v>0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</row>
    <row r="277" spans="1:31" x14ac:dyDescent="0.25">
      <c r="A277">
        <v>452</v>
      </c>
      <c r="B277" s="1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2">
        <f t="shared" si="4"/>
        <v>0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</row>
    <row r="278" spans="1:31" x14ac:dyDescent="0.25">
      <c r="A278">
        <v>451</v>
      </c>
      <c r="B278" s="1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2">
        <f t="shared" si="4"/>
        <v>0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</row>
    <row r="279" spans="1:31" x14ac:dyDescent="0.25">
      <c r="A279">
        <v>450</v>
      </c>
      <c r="B279" s="1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2">
        <f t="shared" si="4"/>
        <v>0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</row>
    <row r="280" spans="1:31" x14ac:dyDescent="0.25">
      <c r="A280">
        <v>449</v>
      </c>
      <c r="B280" s="1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2">
        <f t="shared" si="4"/>
        <v>0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</row>
    <row r="281" spans="1:31" x14ac:dyDescent="0.25">
      <c r="A281">
        <v>448</v>
      </c>
      <c r="B281" s="1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2">
        <f t="shared" si="4"/>
        <v>0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</row>
    <row r="282" spans="1:31" x14ac:dyDescent="0.25">
      <c r="A282">
        <v>447</v>
      </c>
      <c r="B282" s="1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2">
        <f t="shared" si="4"/>
        <v>0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</row>
    <row r="283" spans="1:31" x14ac:dyDescent="0.25">
      <c r="A283">
        <v>446</v>
      </c>
      <c r="B283" s="1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2">
        <f t="shared" si="4"/>
        <v>0</v>
      </c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</row>
    <row r="284" spans="1:31" x14ac:dyDescent="0.25">
      <c r="A284">
        <v>445</v>
      </c>
      <c r="B284" s="1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2">
        <f t="shared" si="4"/>
        <v>0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</row>
    <row r="285" spans="1:31" x14ac:dyDescent="0.25">
      <c r="A285">
        <v>444</v>
      </c>
      <c r="B285" s="1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2">
        <f t="shared" si="4"/>
        <v>0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</row>
    <row r="286" spans="1:31" x14ac:dyDescent="0.25">
      <c r="A286">
        <v>443</v>
      </c>
      <c r="B286" s="1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2">
        <f t="shared" si="4"/>
        <v>0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</row>
    <row r="287" spans="1:31" x14ac:dyDescent="0.25">
      <c r="A287">
        <v>442</v>
      </c>
      <c r="B287" s="1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2">
        <f t="shared" si="4"/>
        <v>0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</row>
    <row r="288" spans="1:31" x14ac:dyDescent="0.25">
      <c r="A288">
        <v>441</v>
      </c>
      <c r="B288" s="1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2">
        <f t="shared" si="4"/>
        <v>0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</row>
    <row r="289" spans="1:31" x14ac:dyDescent="0.25">
      <c r="A289">
        <v>440</v>
      </c>
      <c r="B289" s="1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2">
        <f t="shared" si="4"/>
        <v>0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</row>
    <row r="290" spans="1:31" x14ac:dyDescent="0.25">
      <c r="A290">
        <v>439</v>
      </c>
      <c r="B290" s="1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2">
        <f t="shared" si="4"/>
        <v>0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</row>
    <row r="291" spans="1:31" x14ac:dyDescent="0.25">
      <c r="A291">
        <v>438</v>
      </c>
      <c r="B291" s="1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2">
        <f t="shared" si="4"/>
        <v>0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</row>
    <row r="292" spans="1:31" x14ac:dyDescent="0.25">
      <c r="A292">
        <v>437</v>
      </c>
      <c r="B292" s="1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2">
        <f t="shared" si="4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</row>
    <row r="293" spans="1:31" x14ac:dyDescent="0.25">
      <c r="A293">
        <v>436</v>
      </c>
      <c r="B293" s="1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2">
        <f t="shared" si="4"/>
        <v>0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</row>
    <row r="294" spans="1:31" x14ac:dyDescent="0.25">
      <c r="A294">
        <v>435</v>
      </c>
      <c r="B294" s="1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2">
        <f t="shared" si="4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</row>
    <row r="295" spans="1:31" x14ac:dyDescent="0.25">
      <c r="A295">
        <v>434</v>
      </c>
      <c r="B295" s="1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2">
        <f t="shared" si="4"/>
        <v>0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</row>
    <row r="296" spans="1:31" x14ac:dyDescent="0.25">
      <c r="A296">
        <v>433</v>
      </c>
      <c r="B296" s="1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2">
        <f t="shared" si="4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</row>
    <row r="297" spans="1:31" x14ac:dyDescent="0.25">
      <c r="A297">
        <v>432</v>
      </c>
      <c r="B297" s="1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2">
        <f t="shared" si="4"/>
        <v>0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</row>
    <row r="298" spans="1:31" x14ac:dyDescent="0.25">
      <c r="A298">
        <v>431</v>
      </c>
      <c r="B298" s="1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2">
        <f t="shared" si="4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</row>
    <row r="299" spans="1:31" x14ac:dyDescent="0.25">
      <c r="A299">
        <v>430</v>
      </c>
      <c r="B299" s="1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2">
        <f t="shared" si="4"/>
        <v>0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</row>
    <row r="300" spans="1:31" x14ac:dyDescent="0.25">
      <c r="A300">
        <v>429</v>
      </c>
      <c r="B300" s="1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2">
        <f t="shared" si="4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</row>
    <row r="301" spans="1:31" x14ac:dyDescent="0.25">
      <c r="A301">
        <v>428</v>
      </c>
      <c r="B301" s="1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2">
        <f t="shared" si="4"/>
        <v>0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</row>
    <row r="302" spans="1:31" x14ac:dyDescent="0.25">
      <c r="A302">
        <v>427</v>
      </c>
      <c r="B302" s="1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2">
        <f t="shared" si="4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</row>
    <row r="303" spans="1:31" x14ac:dyDescent="0.25">
      <c r="A303">
        <v>426</v>
      </c>
      <c r="B303" s="1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2">
        <f t="shared" si="4"/>
        <v>0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</row>
    <row r="304" spans="1:31" x14ac:dyDescent="0.25">
      <c r="A304">
        <v>425</v>
      </c>
      <c r="B304" s="1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2">
        <f t="shared" si="4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</row>
    <row r="305" spans="1:31" x14ac:dyDescent="0.25">
      <c r="A305">
        <v>424</v>
      </c>
      <c r="B305" s="1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2">
        <f t="shared" si="4"/>
        <v>0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</row>
    <row r="306" spans="1:31" x14ac:dyDescent="0.25">
      <c r="A306">
        <v>423</v>
      </c>
      <c r="B306" s="1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2">
        <f t="shared" si="4"/>
        <v>0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</row>
    <row r="307" spans="1:31" x14ac:dyDescent="0.25">
      <c r="A307">
        <v>422</v>
      </c>
      <c r="B307" s="1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2">
        <f t="shared" si="4"/>
        <v>0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</row>
    <row r="308" spans="1:31" x14ac:dyDescent="0.25">
      <c r="A308">
        <v>421</v>
      </c>
      <c r="B308" s="1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2">
        <f t="shared" si="4"/>
        <v>0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</row>
    <row r="309" spans="1:31" x14ac:dyDescent="0.25">
      <c r="A309">
        <v>420</v>
      </c>
      <c r="B309" s="1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2">
        <f t="shared" si="4"/>
        <v>0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</row>
    <row r="310" spans="1:31" x14ac:dyDescent="0.25">
      <c r="A310">
        <v>419</v>
      </c>
      <c r="B310" s="1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2">
        <f t="shared" si="4"/>
        <v>0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</row>
    <row r="311" spans="1:31" x14ac:dyDescent="0.25">
      <c r="A311">
        <v>418</v>
      </c>
      <c r="B311" s="1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2">
        <f t="shared" si="4"/>
        <v>0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</row>
    <row r="312" spans="1:31" x14ac:dyDescent="0.25">
      <c r="A312">
        <v>417</v>
      </c>
      <c r="B312" s="1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2">
        <f t="shared" si="4"/>
        <v>0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</row>
    <row r="313" spans="1:31" x14ac:dyDescent="0.25">
      <c r="A313">
        <v>416</v>
      </c>
      <c r="B313" s="1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2">
        <f t="shared" si="4"/>
        <v>0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</row>
    <row r="314" spans="1:31" x14ac:dyDescent="0.25">
      <c r="A314">
        <v>415</v>
      </c>
      <c r="B314" s="1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2">
        <f t="shared" si="4"/>
        <v>0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</row>
    <row r="315" spans="1:31" x14ac:dyDescent="0.25">
      <c r="A315">
        <v>414</v>
      </c>
      <c r="B315" s="1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2">
        <f t="shared" si="4"/>
        <v>0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</row>
    <row r="316" spans="1:31" x14ac:dyDescent="0.25">
      <c r="A316">
        <v>413</v>
      </c>
      <c r="B316" s="1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2">
        <f t="shared" si="4"/>
        <v>0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</row>
    <row r="317" spans="1:31" x14ac:dyDescent="0.25">
      <c r="A317">
        <v>412</v>
      </c>
      <c r="B317" s="1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2">
        <f t="shared" si="4"/>
        <v>0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</row>
    <row r="318" spans="1:31" x14ac:dyDescent="0.25">
      <c r="A318">
        <v>411</v>
      </c>
      <c r="B318" s="1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2">
        <f t="shared" si="4"/>
        <v>0</v>
      </c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</row>
    <row r="319" spans="1:31" x14ac:dyDescent="0.25">
      <c r="A319">
        <v>410</v>
      </c>
      <c r="B319" s="1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2">
        <f t="shared" si="4"/>
        <v>0</v>
      </c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</row>
    <row r="320" spans="1:31" x14ac:dyDescent="0.25">
      <c r="A320">
        <v>409</v>
      </c>
      <c r="B320" s="1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2">
        <f t="shared" si="4"/>
        <v>0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</row>
    <row r="321" spans="1:31" x14ac:dyDescent="0.25">
      <c r="A321">
        <v>408</v>
      </c>
      <c r="B321" s="1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2">
        <f t="shared" si="4"/>
        <v>0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</row>
    <row r="322" spans="1:31" x14ac:dyDescent="0.25">
      <c r="A322">
        <v>407</v>
      </c>
      <c r="B322" s="1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2">
        <f t="shared" si="4"/>
        <v>0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</row>
    <row r="323" spans="1:31" x14ac:dyDescent="0.25">
      <c r="A323">
        <v>406</v>
      </c>
      <c r="B323" s="1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2">
        <f t="shared" si="4"/>
        <v>0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</row>
    <row r="324" spans="1:31" x14ac:dyDescent="0.25">
      <c r="A324">
        <v>405</v>
      </c>
      <c r="B324" s="1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2">
        <f t="shared" si="4"/>
        <v>0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</row>
    <row r="325" spans="1:31" x14ac:dyDescent="0.25">
      <c r="A325">
        <v>404</v>
      </c>
      <c r="B325" s="1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2">
        <f t="shared" si="4"/>
        <v>0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</row>
    <row r="326" spans="1:31" x14ac:dyDescent="0.25">
      <c r="A326">
        <v>403</v>
      </c>
      <c r="B326" s="1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2">
        <f t="shared" si="4"/>
        <v>0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</row>
    <row r="327" spans="1:31" x14ac:dyDescent="0.25">
      <c r="A327">
        <v>402</v>
      </c>
      <c r="B327" s="1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2">
        <f t="shared" si="4"/>
        <v>0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</row>
    <row r="328" spans="1:31" x14ac:dyDescent="0.25">
      <c r="A328">
        <v>401</v>
      </c>
      <c r="B328" s="1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2">
        <f t="shared" si="4"/>
        <v>0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</row>
    <row r="329" spans="1:31" x14ac:dyDescent="0.25">
      <c r="A329">
        <v>400</v>
      </c>
      <c r="B329" s="1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2">
        <f t="shared" ref="P329:P392" si="5">F329-F330</f>
        <v>0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</row>
    <row r="330" spans="1:31" x14ac:dyDescent="0.25">
      <c r="A330">
        <v>399</v>
      </c>
      <c r="B330" s="1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2">
        <f t="shared" si="5"/>
        <v>0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</row>
    <row r="331" spans="1:31" x14ac:dyDescent="0.25">
      <c r="A331">
        <v>398</v>
      </c>
      <c r="B331" s="1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2">
        <f t="shared" si="5"/>
        <v>0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</row>
    <row r="332" spans="1:31" x14ac:dyDescent="0.25">
      <c r="A332">
        <v>397</v>
      </c>
      <c r="B332" s="1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2">
        <f t="shared" si="5"/>
        <v>0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</row>
    <row r="333" spans="1:31" x14ac:dyDescent="0.25">
      <c r="A333">
        <v>396</v>
      </c>
      <c r="B333" s="1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2">
        <f t="shared" si="5"/>
        <v>0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</row>
    <row r="334" spans="1:31" x14ac:dyDescent="0.25">
      <c r="A334">
        <v>395</v>
      </c>
      <c r="B334" s="1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2">
        <f t="shared" si="5"/>
        <v>0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</row>
    <row r="335" spans="1:31" x14ac:dyDescent="0.25">
      <c r="A335">
        <v>394</v>
      </c>
      <c r="B335" s="1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2">
        <f t="shared" si="5"/>
        <v>0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</row>
    <row r="336" spans="1:31" x14ac:dyDescent="0.25">
      <c r="A336">
        <v>393</v>
      </c>
      <c r="B336" s="1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2">
        <f t="shared" si="5"/>
        <v>0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</row>
    <row r="337" spans="1:31" x14ac:dyDescent="0.25">
      <c r="A337">
        <v>392</v>
      </c>
      <c r="B337" s="1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2">
        <f t="shared" si="5"/>
        <v>0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</row>
    <row r="338" spans="1:31" x14ac:dyDescent="0.25">
      <c r="A338">
        <v>391</v>
      </c>
      <c r="B338" s="1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2">
        <f t="shared" si="5"/>
        <v>0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</row>
    <row r="339" spans="1:31" x14ac:dyDescent="0.25">
      <c r="A339">
        <v>390</v>
      </c>
      <c r="B339" s="1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2">
        <f t="shared" si="5"/>
        <v>0</v>
      </c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</row>
    <row r="340" spans="1:31" x14ac:dyDescent="0.25">
      <c r="A340">
        <v>389</v>
      </c>
      <c r="B340" s="1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2">
        <f t="shared" si="5"/>
        <v>0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</row>
    <row r="341" spans="1:31" x14ac:dyDescent="0.25">
      <c r="A341">
        <v>388</v>
      </c>
      <c r="B341" s="1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2">
        <f t="shared" si="5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</row>
    <row r="342" spans="1:31" x14ac:dyDescent="0.25">
      <c r="A342">
        <v>387</v>
      </c>
      <c r="B342" s="1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2">
        <f t="shared" si="5"/>
        <v>0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</row>
    <row r="343" spans="1:31" x14ac:dyDescent="0.25">
      <c r="A343">
        <v>386</v>
      </c>
      <c r="B343" s="1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2">
        <f t="shared" si="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</row>
    <row r="344" spans="1:31" x14ac:dyDescent="0.25">
      <c r="A344">
        <v>385</v>
      </c>
      <c r="B344" s="1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2">
        <f t="shared" si="5"/>
        <v>0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</row>
    <row r="345" spans="1:31" x14ac:dyDescent="0.25">
      <c r="A345">
        <v>384</v>
      </c>
      <c r="B345" s="1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2">
        <f t="shared" si="5"/>
        <v>0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</row>
    <row r="346" spans="1:31" x14ac:dyDescent="0.25">
      <c r="A346">
        <v>383</v>
      </c>
      <c r="B346" s="1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2">
        <f t="shared" si="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</row>
    <row r="347" spans="1:31" x14ac:dyDescent="0.25">
      <c r="A347">
        <v>382</v>
      </c>
      <c r="B347" s="1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2">
        <f t="shared" si="5"/>
        <v>0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</row>
    <row r="348" spans="1:31" x14ac:dyDescent="0.25">
      <c r="A348">
        <v>381</v>
      </c>
      <c r="B348" s="1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2">
        <f t="shared" si="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</row>
    <row r="349" spans="1:31" x14ac:dyDescent="0.25">
      <c r="A349">
        <v>380</v>
      </c>
      <c r="B349" s="1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2">
        <f t="shared" si="5"/>
        <v>0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</row>
    <row r="350" spans="1:31" x14ac:dyDescent="0.25">
      <c r="A350">
        <v>379</v>
      </c>
      <c r="B350" s="1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2">
        <f t="shared" si="5"/>
        <v>0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</row>
    <row r="351" spans="1:31" x14ac:dyDescent="0.25">
      <c r="A351">
        <v>378</v>
      </c>
      <c r="B351" s="1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2">
        <f t="shared" si="5"/>
        <v>0</v>
      </c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</row>
    <row r="352" spans="1:31" x14ac:dyDescent="0.25">
      <c r="A352">
        <v>377</v>
      </c>
      <c r="B352" s="1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2">
        <f t="shared" si="5"/>
        <v>0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</row>
    <row r="353" spans="1:31" x14ac:dyDescent="0.25">
      <c r="A353">
        <v>376</v>
      </c>
      <c r="B353" s="1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2">
        <f t="shared" si="5"/>
        <v>0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</row>
    <row r="354" spans="1:31" x14ac:dyDescent="0.25">
      <c r="A354">
        <v>375</v>
      </c>
      <c r="B354" s="1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2">
        <f t="shared" si="5"/>
        <v>0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</row>
    <row r="355" spans="1:31" x14ac:dyDescent="0.25">
      <c r="A355">
        <v>374</v>
      </c>
      <c r="B355" s="1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2">
        <f t="shared" si="5"/>
        <v>0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</row>
    <row r="356" spans="1:31" x14ac:dyDescent="0.25">
      <c r="A356">
        <v>373</v>
      </c>
      <c r="B356" s="1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2">
        <f t="shared" si="5"/>
        <v>0</v>
      </c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</row>
    <row r="357" spans="1:31" x14ac:dyDescent="0.25">
      <c r="A357">
        <v>372</v>
      </c>
      <c r="B357" s="1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2">
        <f t="shared" si="5"/>
        <v>0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</row>
    <row r="358" spans="1:31" x14ac:dyDescent="0.25">
      <c r="A358">
        <v>371</v>
      </c>
      <c r="B358" s="1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2">
        <f t="shared" si="5"/>
        <v>0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</row>
    <row r="359" spans="1:31" x14ac:dyDescent="0.25">
      <c r="A359">
        <v>370</v>
      </c>
      <c r="B359" s="1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2">
        <f t="shared" si="5"/>
        <v>0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</row>
    <row r="360" spans="1:31" x14ac:dyDescent="0.25">
      <c r="A360">
        <v>369</v>
      </c>
      <c r="B360" s="1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2">
        <f t="shared" si="5"/>
        <v>0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</row>
    <row r="361" spans="1:31" x14ac:dyDescent="0.25">
      <c r="A361">
        <v>368</v>
      </c>
      <c r="B361" s="1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2">
        <f t="shared" si="5"/>
        <v>0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</row>
    <row r="362" spans="1:31" x14ac:dyDescent="0.25">
      <c r="A362">
        <v>367</v>
      </c>
      <c r="B362" s="1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2">
        <f t="shared" si="5"/>
        <v>0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</row>
    <row r="363" spans="1:31" x14ac:dyDescent="0.25">
      <c r="A363">
        <v>366</v>
      </c>
      <c r="B363" s="1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2">
        <f t="shared" si="5"/>
        <v>0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</row>
    <row r="364" spans="1:31" x14ac:dyDescent="0.25">
      <c r="A364">
        <v>365</v>
      </c>
      <c r="B364" s="1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2">
        <f t="shared" si="5"/>
        <v>0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</row>
    <row r="365" spans="1:31" x14ac:dyDescent="0.25">
      <c r="A365">
        <v>364</v>
      </c>
      <c r="B365" s="1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2">
        <f t="shared" si="5"/>
        <v>0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</row>
    <row r="366" spans="1:31" x14ac:dyDescent="0.25">
      <c r="A366">
        <v>363</v>
      </c>
      <c r="B366" s="1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2">
        <f t="shared" si="5"/>
        <v>0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</row>
    <row r="367" spans="1:31" x14ac:dyDescent="0.25">
      <c r="A367">
        <v>362</v>
      </c>
      <c r="B367" s="1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2">
        <f t="shared" si="5"/>
        <v>0</v>
      </c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</row>
    <row r="368" spans="1:31" x14ac:dyDescent="0.25">
      <c r="A368">
        <v>361</v>
      </c>
      <c r="B368" s="1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2">
        <f t="shared" si="5"/>
        <v>0</v>
      </c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</row>
    <row r="369" spans="1:31" x14ac:dyDescent="0.25">
      <c r="A369">
        <v>360</v>
      </c>
      <c r="B369" s="1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2">
        <f t="shared" si="5"/>
        <v>0</v>
      </c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</row>
    <row r="370" spans="1:31" x14ac:dyDescent="0.25">
      <c r="A370">
        <v>359</v>
      </c>
      <c r="B370" s="1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2">
        <f t="shared" si="5"/>
        <v>0</v>
      </c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</row>
    <row r="371" spans="1:31" x14ac:dyDescent="0.25">
      <c r="A371">
        <v>358</v>
      </c>
      <c r="B371" s="1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2">
        <f t="shared" si="5"/>
        <v>0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</row>
    <row r="372" spans="1:31" x14ac:dyDescent="0.25">
      <c r="A372">
        <v>357</v>
      </c>
      <c r="B372" s="1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2">
        <f t="shared" si="5"/>
        <v>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</row>
    <row r="373" spans="1:31" x14ac:dyDescent="0.25">
      <c r="A373">
        <v>356</v>
      </c>
      <c r="B373" s="1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2">
        <f t="shared" si="5"/>
        <v>0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</row>
    <row r="374" spans="1:31" x14ac:dyDescent="0.25">
      <c r="A374">
        <v>355</v>
      </c>
      <c r="B374" s="1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2">
        <f t="shared" si="5"/>
        <v>0</v>
      </c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</row>
    <row r="375" spans="1:31" x14ac:dyDescent="0.25">
      <c r="A375">
        <v>354</v>
      </c>
      <c r="B375" s="1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2">
        <f t="shared" si="5"/>
        <v>0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</row>
    <row r="376" spans="1:31" x14ac:dyDescent="0.25">
      <c r="A376">
        <v>353</v>
      </c>
      <c r="B376" s="1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2">
        <f t="shared" si="5"/>
        <v>0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</row>
    <row r="377" spans="1:31" x14ac:dyDescent="0.25">
      <c r="A377">
        <v>352</v>
      </c>
      <c r="B377" s="1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2">
        <f t="shared" si="5"/>
        <v>0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</row>
    <row r="378" spans="1:31" x14ac:dyDescent="0.25">
      <c r="A378">
        <v>351</v>
      </c>
      <c r="B378" s="1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2">
        <f t="shared" si="5"/>
        <v>0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</row>
    <row r="379" spans="1:31" x14ac:dyDescent="0.25">
      <c r="A379">
        <v>350</v>
      </c>
      <c r="B379" s="1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2">
        <f t="shared" si="5"/>
        <v>0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</row>
    <row r="380" spans="1:31" x14ac:dyDescent="0.25">
      <c r="A380">
        <v>349</v>
      </c>
      <c r="B380" s="1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2">
        <f t="shared" si="5"/>
        <v>0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</row>
    <row r="381" spans="1:31" x14ac:dyDescent="0.25">
      <c r="A381">
        <v>348</v>
      </c>
      <c r="B381" s="1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2">
        <f t="shared" si="5"/>
        <v>0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</row>
    <row r="382" spans="1:31" x14ac:dyDescent="0.25">
      <c r="A382">
        <v>347</v>
      </c>
      <c r="B382" s="1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2">
        <f t="shared" si="5"/>
        <v>0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</row>
    <row r="383" spans="1:31" x14ac:dyDescent="0.25">
      <c r="A383">
        <v>346</v>
      </c>
      <c r="B383" s="1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2">
        <f t="shared" si="5"/>
        <v>0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</row>
    <row r="384" spans="1:31" x14ac:dyDescent="0.25">
      <c r="A384">
        <v>345</v>
      </c>
      <c r="B384" s="1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2">
        <f t="shared" si="5"/>
        <v>0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</row>
    <row r="385" spans="1:31" x14ac:dyDescent="0.25">
      <c r="A385">
        <v>344</v>
      </c>
      <c r="B385" s="1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2">
        <f t="shared" si="5"/>
        <v>0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</row>
    <row r="386" spans="1:31" x14ac:dyDescent="0.25">
      <c r="A386">
        <v>343</v>
      </c>
      <c r="B386" s="1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2">
        <f t="shared" si="5"/>
        <v>0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</row>
    <row r="387" spans="1:31" x14ac:dyDescent="0.25">
      <c r="A387">
        <v>342</v>
      </c>
      <c r="B387" s="1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2">
        <f t="shared" si="5"/>
        <v>0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</row>
    <row r="388" spans="1:31" x14ac:dyDescent="0.25">
      <c r="A388">
        <v>341</v>
      </c>
      <c r="B388" s="1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2">
        <f t="shared" si="5"/>
        <v>0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</row>
    <row r="389" spans="1:31" x14ac:dyDescent="0.25">
      <c r="A389">
        <v>340</v>
      </c>
      <c r="B389" s="1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2">
        <f t="shared" si="5"/>
        <v>0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</row>
    <row r="390" spans="1:31" x14ac:dyDescent="0.25">
      <c r="A390">
        <v>339</v>
      </c>
      <c r="B390" s="1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2">
        <f t="shared" si="5"/>
        <v>0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</row>
    <row r="391" spans="1:31" x14ac:dyDescent="0.25">
      <c r="A391">
        <v>338</v>
      </c>
      <c r="B391" s="1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2">
        <f t="shared" si="5"/>
        <v>0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</row>
    <row r="392" spans="1:31" x14ac:dyDescent="0.25">
      <c r="A392">
        <v>337</v>
      </c>
      <c r="B392" s="1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2">
        <f t="shared" si="5"/>
        <v>0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</row>
    <row r="393" spans="1:31" x14ac:dyDescent="0.25">
      <c r="A393">
        <v>336</v>
      </c>
      <c r="B393" s="1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2">
        <f t="shared" ref="P393:P456" si="6">F393-F394</f>
        <v>0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</row>
    <row r="394" spans="1:31" x14ac:dyDescent="0.25">
      <c r="A394">
        <v>335</v>
      </c>
      <c r="B394" s="1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2">
        <f t="shared" si="6"/>
        <v>0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</row>
    <row r="395" spans="1:31" x14ac:dyDescent="0.25">
      <c r="A395">
        <v>334</v>
      </c>
      <c r="B395" s="1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2">
        <f t="shared" si="6"/>
        <v>0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</row>
    <row r="396" spans="1:31" x14ac:dyDescent="0.25">
      <c r="A396">
        <v>333</v>
      </c>
      <c r="B396" s="1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2">
        <f t="shared" si="6"/>
        <v>0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</row>
    <row r="397" spans="1:31" x14ac:dyDescent="0.25">
      <c r="A397">
        <v>332</v>
      </c>
      <c r="B397" s="1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2">
        <f t="shared" si="6"/>
        <v>0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</row>
    <row r="398" spans="1:31" x14ac:dyDescent="0.25">
      <c r="A398">
        <v>331</v>
      </c>
      <c r="B398" s="1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2">
        <f t="shared" si="6"/>
        <v>0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</row>
    <row r="399" spans="1:31" x14ac:dyDescent="0.25">
      <c r="A399">
        <v>330</v>
      </c>
      <c r="B399" s="1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2">
        <f t="shared" si="6"/>
        <v>0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</row>
    <row r="400" spans="1:31" x14ac:dyDescent="0.25">
      <c r="A400">
        <v>329</v>
      </c>
      <c r="B400" s="1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2">
        <f t="shared" si="6"/>
        <v>0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</row>
    <row r="401" spans="1:31" x14ac:dyDescent="0.25">
      <c r="A401">
        <v>328</v>
      </c>
      <c r="B401" s="1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2">
        <f t="shared" si="6"/>
        <v>0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</row>
    <row r="402" spans="1:31" x14ac:dyDescent="0.25">
      <c r="A402">
        <v>327</v>
      </c>
      <c r="B402" s="1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2">
        <f t="shared" si="6"/>
        <v>0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</row>
    <row r="403" spans="1:31" x14ac:dyDescent="0.25">
      <c r="A403">
        <v>326</v>
      </c>
      <c r="B403" s="1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2">
        <f t="shared" si="6"/>
        <v>0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</row>
    <row r="404" spans="1:31" x14ac:dyDescent="0.25">
      <c r="A404">
        <v>325</v>
      </c>
      <c r="B404" s="1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2">
        <f t="shared" si="6"/>
        <v>0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</row>
    <row r="405" spans="1:31" x14ac:dyDescent="0.25">
      <c r="A405">
        <v>324</v>
      </c>
      <c r="B405" s="1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2">
        <f t="shared" si="6"/>
        <v>0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</row>
    <row r="406" spans="1:31" x14ac:dyDescent="0.25">
      <c r="A406">
        <v>323</v>
      </c>
      <c r="B406" s="1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2">
        <f t="shared" si="6"/>
        <v>0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</row>
    <row r="407" spans="1:31" x14ac:dyDescent="0.25">
      <c r="A407">
        <v>322</v>
      </c>
      <c r="B407" s="1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2">
        <f t="shared" si="6"/>
        <v>0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</row>
    <row r="408" spans="1:31" x14ac:dyDescent="0.25">
      <c r="A408">
        <v>321</v>
      </c>
      <c r="B408" s="1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2">
        <f t="shared" si="6"/>
        <v>0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</row>
    <row r="409" spans="1:31" x14ac:dyDescent="0.25">
      <c r="A409">
        <v>320</v>
      </c>
      <c r="B409" s="1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2">
        <f t="shared" si="6"/>
        <v>0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</row>
    <row r="410" spans="1:31" x14ac:dyDescent="0.25">
      <c r="A410">
        <v>319</v>
      </c>
      <c r="B410" s="1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2">
        <f t="shared" si="6"/>
        <v>0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</row>
    <row r="411" spans="1:31" x14ac:dyDescent="0.25">
      <c r="A411">
        <v>318</v>
      </c>
      <c r="B411" s="1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2">
        <f t="shared" si="6"/>
        <v>0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</row>
    <row r="412" spans="1:31" x14ac:dyDescent="0.25">
      <c r="A412">
        <v>317</v>
      </c>
      <c r="B412" s="1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2">
        <f t="shared" si="6"/>
        <v>0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</row>
    <row r="413" spans="1:31" x14ac:dyDescent="0.25">
      <c r="A413">
        <v>316</v>
      </c>
      <c r="B413" s="1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2">
        <f t="shared" si="6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</row>
    <row r="414" spans="1:31" x14ac:dyDescent="0.25">
      <c r="A414">
        <v>315</v>
      </c>
      <c r="B414" s="1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2">
        <f t="shared" si="6"/>
        <v>0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</row>
    <row r="415" spans="1:31" x14ac:dyDescent="0.25">
      <c r="A415">
        <v>314</v>
      </c>
      <c r="B415" s="1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2">
        <f t="shared" si="6"/>
        <v>0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</row>
    <row r="416" spans="1:31" x14ac:dyDescent="0.25">
      <c r="A416">
        <v>313</v>
      </c>
      <c r="B416" s="1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2">
        <f t="shared" si="6"/>
        <v>0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</row>
    <row r="417" spans="1:31" x14ac:dyDescent="0.25">
      <c r="A417">
        <v>312</v>
      </c>
      <c r="B417" s="1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2">
        <f t="shared" si="6"/>
        <v>0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</row>
    <row r="418" spans="1:31" x14ac:dyDescent="0.25">
      <c r="A418">
        <v>311</v>
      </c>
      <c r="B418" s="1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2">
        <f t="shared" si="6"/>
        <v>0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</row>
    <row r="419" spans="1:31" x14ac:dyDescent="0.25">
      <c r="A419">
        <v>310</v>
      </c>
      <c r="B419" s="1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2">
        <f t="shared" si="6"/>
        <v>0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</row>
    <row r="420" spans="1:31" x14ac:dyDescent="0.25">
      <c r="A420">
        <v>309</v>
      </c>
      <c r="B420" s="1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2">
        <f t="shared" si="6"/>
        <v>0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</row>
    <row r="421" spans="1:31" x14ac:dyDescent="0.25">
      <c r="A421">
        <v>308</v>
      </c>
      <c r="B421" s="1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2">
        <f t="shared" si="6"/>
        <v>0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</row>
    <row r="422" spans="1:31" x14ac:dyDescent="0.25">
      <c r="A422">
        <v>307</v>
      </c>
      <c r="B422" s="1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2">
        <f t="shared" si="6"/>
        <v>0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</row>
    <row r="423" spans="1:31" x14ac:dyDescent="0.25">
      <c r="A423">
        <v>306</v>
      </c>
      <c r="B423" s="1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2">
        <f t="shared" si="6"/>
        <v>0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</row>
    <row r="424" spans="1:31" x14ac:dyDescent="0.25">
      <c r="A424">
        <v>305</v>
      </c>
      <c r="B424" s="1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2">
        <f t="shared" si="6"/>
        <v>0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</row>
    <row r="425" spans="1:31" x14ac:dyDescent="0.25">
      <c r="A425">
        <v>304</v>
      </c>
      <c r="B425" s="1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2">
        <f t="shared" si="6"/>
        <v>0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</row>
    <row r="426" spans="1:31" x14ac:dyDescent="0.25">
      <c r="A426">
        <v>303</v>
      </c>
      <c r="B426" s="1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2">
        <f t="shared" si="6"/>
        <v>0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</row>
    <row r="427" spans="1:31" x14ac:dyDescent="0.25">
      <c r="A427">
        <v>302</v>
      </c>
      <c r="B427" s="1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2">
        <f t="shared" si="6"/>
        <v>0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</row>
    <row r="428" spans="1:31" x14ac:dyDescent="0.25">
      <c r="A428">
        <v>301</v>
      </c>
      <c r="B428" s="1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2">
        <f t="shared" si="6"/>
        <v>0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</row>
    <row r="429" spans="1:31" x14ac:dyDescent="0.25">
      <c r="A429">
        <v>300</v>
      </c>
      <c r="B429" s="1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2">
        <f t="shared" si="6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</row>
    <row r="430" spans="1:31" x14ac:dyDescent="0.25">
      <c r="A430">
        <v>299</v>
      </c>
      <c r="B430" s="1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2">
        <f t="shared" si="6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</row>
    <row r="431" spans="1:31" x14ac:dyDescent="0.25">
      <c r="A431">
        <v>298</v>
      </c>
      <c r="B431" s="1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2">
        <f t="shared" si="6"/>
        <v>0</v>
      </c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</row>
    <row r="432" spans="1:31" x14ac:dyDescent="0.25">
      <c r="A432">
        <v>297</v>
      </c>
      <c r="B432" s="1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2">
        <f t="shared" si="6"/>
        <v>0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</row>
    <row r="433" spans="1:31" x14ac:dyDescent="0.25">
      <c r="A433">
        <v>296</v>
      </c>
      <c r="B433" s="1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2">
        <f t="shared" si="6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</row>
    <row r="434" spans="1:31" x14ac:dyDescent="0.25">
      <c r="A434">
        <v>295</v>
      </c>
      <c r="B434" s="1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2">
        <f t="shared" si="6"/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</row>
    <row r="435" spans="1:31" x14ac:dyDescent="0.25">
      <c r="A435">
        <v>294</v>
      </c>
      <c r="B435" s="1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2">
        <f t="shared" si="6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</row>
    <row r="436" spans="1:31" x14ac:dyDescent="0.25">
      <c r="A436">
        <v>293</v>
      </c>
      <c r="B436" s="1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2">
        <f t="shared" si="6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</row>
    <row r="437" spans="1:31" x14ac:dyDescent="0.25">
      <c r="A437">
        <v>292</v>
      </c>
      <c r="B437" s="1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2">
        <f t="shared" si="6"/>
        <v>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</row>
    <row r="438" spans="1:31" x14ac:dyDescent="0.25">
      <c r="A438">
        <v>291</v>
      </c>
      <c r="B438" s="1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2">
        <f t="shared" si="6"/>
        <v>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</row>
    <row r="439" spans="1:31" x14ac:dyDescent="0.25">
      <c r="A439">
        <v>290</v>
      </c>
      <c r="B439" s="1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2">
        <f t="shared" si="6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</row>
    <row r="440" spans="1:31" x14ac:dyDescent="0.25">
      <c r="A440">
        <v>289</v>
      </c>
      <c r="B440" s="1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2">
        <f t="shared" si="6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</row>
    <row r="441" spans="1:31" x14ac:dyDescent="0.25">
      <c r="A441">
        <v>288</v>
      </c>
      <c r="B441" s="1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2">
        <f t="shared" si="6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</row>
    <row r="442" spans="1:31" x14ac:dyDescent="0.25">
      <c r="A442">
        <v>287</v>
      </c>
      <c r="B442" s="1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2">
        <f t="shared" si="6"/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</row>
    <row r="443" spans="1:31" x14ac:dyDescent="0.25">
      <c r="A443">
        <v>286</v>
      </c>
      <c r="B443" s="1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2">
        <f t="shared" si="6"/>
        <v>0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</row>
    <row r="444" spans="1:31" x14ac:dyDescent="0.25">
      <c r="A444">
        <v>285</v>
      </c>
      <c r="B444" s="1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2">
        <f t="shared" si="6"/>
        <v>0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</row>
    <row r="445" spans="1:31" x14ac:dyDescent="0.25">
      <c r="A445">
        <v>284</v>
      </c>
      <c r="B445" s="1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2">
        <f t="shared" si="6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</row>
    <row r="446" spans="1:31" x14ac:dyDescent="0.25">
      <c r="A446">
        <v>283</v>
      </c>
      <c r="B446" s="1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2">
        <f t="shared" si="6"/>
        <v>0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</row>
    <row r="447" spans="1:31" x14ac:dyDescent="0.25">
      <c r="A447">
        <v>282</v>
      </c>
      <c r="B447" s="1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2">
        <f t="shared" si="6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</row>
    <row r="448" spans="1:31" x14ac:dyDescent="0.25">
      <c r="A448">
        <v>281</v>
      </c>
      <c r="B448" s="1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2">
        <f t="shared" si="6"/>
        <v>0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</row>
    <row r="449" spans="1:31" x14ac:dyDescent="0.25">
      <c r="A449">
        <v>280</v>
      </c>
      <c r="B449" s="1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2">
        <f t="shared" si="6"/>
        <v>0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</row>
    <row r="450" spans="1:31" x14ac:dyDescent="0.25">
      <c r="A450">
        <v>279</v>
      </c>
      <c r="B450" s="1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2">
        <f t="shared" si="6"/>
        <v>0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</row>
    <row r="451" spans="1:31" x14ac:dyDescent="0.25">
      <c r="A451">
        <v>278</v>
      </c>
      <c r="B451" s="1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2">
        <f t="shared" si="6"/>
        <v>0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</row>
    <row r="452" spans="1:31" x14ac:dyDescent="0.25">
      <c r="A452">
        <v>277</v>
      </c>
      <c r="B452" s="1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2">
        <f t="shared" si="6"/>
        <v>0</v>
      </c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</row>
    <row r="453" spans="1:31" x14ac:dyDescent="0.25">
      <c r="A453">
        <v>276</v>
      </c>
      <c r="B453" s="1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2">
        <f t="shared" si="6"/>
        <v>0</v>
      </c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</row>
    <row r="454" spans="1:31" x14ac:dyDescent="0.25">
      <c r="A454">
        <v>275</v>
      </c>
      <c r="B454" s="1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2">
        <f t="shared" si="6"/>
        <v>0</v>
      </c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</row>
    <row r="455" spans="1:31" x14ac:dyDescent="0.25">
      <c r="A455">
        <v>274</v>
      </c>
      <c r="B455" s="1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2">
        <f t="shared" si="6"/>
        <v>0</v>
      </c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</row>
    <row r="456" spans="1:31" x14ac:dyDescent="0.25">
      <c r="A456">
        <v>273</v>
      </c>
      <c r="B456" s="1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2">
        <f t="shared" si="6"/>
        <v>0</v>
      </c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</row>
    <row r="457" spans="1:31" x14ac:dyDescent="0.25">
      <c r="A457">
        <v>272</v>
      </c>
      <c r="B457" s="1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2">
        <f t="shared" ref="P457:P520" si="7">F457-F458</f>
        <v>0</v>
      </c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</row>
    <row r="458" spans="1:31" x14ac:dyDescent="0.25">
      <c r="A458">
        <v>271</v>
      </c>
      <c r="B458" s="1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2">
        <f t="shared" si="7"/>
        <v>0</v>
      </c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</row>
    <row r="459" spans="1:31" x14ac:dyDescent="0.25">
      <c r="A459">
        <v>270</v>
      </c>
      <c r="B459" s="1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2">
        <f t="shared" si="7"/>
        <v>0</v>
      </c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</row>
    <row r="460" spans="1:31" x14ac:dyDescent="0.25">
      <c r="A460">
        <v>269</v>
      </c>
      <c r="B460" s="1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2">
        <f t="shared" si="7"/>
        <v>0</v>
      </c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</row>
    <row r="461" spans="1:31" x14ac:dyDescent="0.25">
      <c r="A461">
        <v>268</v>
      </c>
      <c r="B461" s="1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2">
        <f t="shared" si="7"/>
        <v>0</v>
      </c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</row>
    <row r="462" spans="1:31" x14ac:dyDescent="0.25">
      <c r="A462">
        <v>267</v>
      </c>
      <c r="B462" s="1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2">
        <f t="shared" si="7"/>
        <v>0</v>
      </c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</row>
    <row r="463" spans="1:31" x14ac:dyDescent="0.25">
      <c r="A463">
        <v>266</v>
      </c>
      <c r="B463" s="1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2">
        <f t="shared" si="7"/>
        <v>0</v>
      </c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</row>
    <row r="464" spans="1:31" x14ac:dyDescent="0.25">
      <c r="A464">
        <v>265</v>
      </c>
      <c r="B464" s="1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2">
        <f t="shared" si="7"/>
        <v>0</v>
      </c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</row>
    <row r="465" spans="1:31" x14ac:dyDescent="0.25">
      <c r="A465">
        <v>264</v>
      </c>
      <c r="B465" s="1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2">
        <f t="shared" si="7"/>
        <v>0</v>
      </c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</row>
    <row r="466" spans="1:31" x14ac:dyDescent="0.25">
      <c r="A466">
        <v>263</v>
      </c>
      <c r="B466" s="1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2">
        <f t="shared" si="7"/>
        <v>0</v>
      </c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</row>
    <row r="467" spans="1:31" x14ac:dyDescent="0.25">
      <c r="A467">
        <v>262</v>
      </c>
      <c r="B467" s="1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2">
        <f t="shared" si="7"/>
        <v>0</v>
      </c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</row>
    <row r="468" spans="1:31" x14ac:dyDescent="0.25">
      <c r="A468">
        <v>261</v>
      </c>
      <c r="B468" s="1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2">
        <f t="shared" si="7"/>
        <v>0</v>
      </c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</row>
    <row r="469" spans="1:31" x14ac:dyDescent="0.25">
      <c r="A469">
        <v>260</v>
      </c>
      <c r="B469" s="1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2">
        <f t="shared" si="7"/>
        <v>0</v>
      </c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</row>
    <row r="470" spans="1:31" x14ac:dyDescent="0.25">
      <c r="A470">
        <v>259</v>
      </c>
      <c r="B470" s="1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2">
        <f t="shared" si="7"/>
        <v>0</v>
      </c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</row>
    <row r="471" spans="1:31" x14ac:dyDescent="0.25">
      <c r="A471">
        <v>258</v>
      </c>
      <c r="B471" s="1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2">
        <f t="shared" si="7"/>
        <v>0</v>
      </c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</row>
    <row r="472" spans="1:31" x14ac:dyDescent="0.25">
      <c r="A472">
        <v>257</v>
      </c>
      <c r="B472" s="1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2">
        <f t="shared" si="7"/>
        <v>0</v>
      </c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</row>
    <row r="473" spans="1:31" x14ac:dyDescent="0.25">
      <c r="A473">
        <v>256</v>
      </c>
      <c r="B473" s="1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2">
        <f t="shared" si="7"/>
        <v>0</v>
      </c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</row>
    <row r="474" spans="1:31" x14ac:dyDescent="0.25">
      <c r="A474">
        <v>255</v>
      </c>
      <c r="B474" s="1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2">
        <f t="shared" si="7"/>
        <v>0</v>
      </c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</row>
    <row r="475" spans="1:31" x14ac:dyDescent="0.25">
      <c r="A475">
        <v>254</v>
      </c>
      <c r="B475" s="1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2">
        <f t="shared" si="7"/>
        <v>0</v>
      </c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</row>
    <row r="476" spans="1:31" x14ac:dyDescent="0.25">
      <c r="A476">
        <v>253</v>
      </c>
      <c r="B476" s="1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2">
        <f t="shared" si="7"/>
        <v>0</v>
      </c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</row>
    <row r="477" spans="1:31" x14ac:dyDescent="0.25">
      <c r="A477">
        <v>252</v>
      </c>
      <c r="B477" s="1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2">
        <f t="shared" si="7"/>
        <v>0</v>
      </c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</row>
    <row r="478" spans="1:31" x14ac:dyDescent="0.25">
      <c r="A478">
        <v>251</v>
      </c>
      <c r="B478" s="1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2">
        <f t="shared" si="7"/>
        <v>0</v>
      </c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</row>
    <row r="479" spans="1:31" x14ac:dyDescent="0.25">
      <c r="A479">
        <v>250</v>
      </c>
      <c r="B479" s="1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2">
        <f t="shared" si="7"/>
        <v>0</v>
      </c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</row>
    <row r="480" spans="1:31" x14ac:dyDescent="0.25">
      <c r="A480">
        <v>249</v>
      </c>
      <c r="B480" s="1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2">
        <f t="shared" si="7"/>
        <v>0</v>
      </c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</row>
    <row r="481" spans="1:31" x14ac:dyDescent="0.25">
      <c r="A481">
        <v>248</v>
      </c>
      <c r="B481" s="1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2">
        <f t="shared" si="7"/>
        <v>0</v>
      </c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</row>
    <row r="482" spans="1:31" x14ac:dyDescent="0.25">
      <c r="A482">
        <v>247</v>
      </c>
      <c r="B482" s="1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2">
        <f t="shared" si="7"/>
        <v>0</v>
      </c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</row>
    <row r="483" spans="1:31" x14ac:dyDescent="0.25">
      <c r="A483">
        <v>246</v>
      </c>
      <c r="B483" s="1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2">
        <f t="shared" si="7"/>
        <v>0</v>
      </c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</row>
    <row r="484" spans="1:31" x14ac:dyDescent="0.25">
      <c r="A484">
        <v>245</v>
      </c>
      <c r="B484" s="1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2">
        <f t="shared" si="7"/>
        <v>0</v>
      </c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</row>
    <row r="485" spans="1:31" x14ac:dyDescent="0.25">
      <c r="A485">
        <v>244</v>
      </c>
      <c r="B485" s="1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2">
        <f t="shared" si="7"/>
        <v>0</v>
      </c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</row>
    <row r="486" spans="1:31" x14ac:dyDescent="0.25">
      <c r="A486">
        <v>243</v>
      </c>
      <c r="B486" s="1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2">
        <f t="shared" si="7"/>
        <v>0</v>
      </c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</row>
    <row r="487" spans="1:31" x14ac:dyDescent="0.25">
      <c r="A487">
        <v>242</v>
      </c>
      <c r="B487" s="1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2">
        <f t="shared" si="7"/>
        <v>0</v>
      </c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</row>
    <row r="488" spans="1:31" x14ac:dyDescent="0.25">
      <c r="A488">
        <v>241</v>
      </c>
      <c r="B488" s="1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2">
        <f t="shared" si="7"/>
        <v>0</v>
      </c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</row>
    <row r="489" spans="1:31" x14ac:dyDescent="0.25">
      <c r="A489">
        <v>240</v>
      </c>
      <c r="B489" s="1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2">
        <f t="shared" si="7"/>
        <v>0</v>
      </c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</row>
    <row r="490" spans="1:31" x14ac:dyDescent="0.25">
      <c r="A490">
        <v>239</v>
      </c>
      <c r="B490" s="1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2">
        <f t="shared" si="7"/>
        <v>0</v>
      </c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</row>
    <row r="491" spans="1:31" x14ac:dyDescent="0.25">
      <c r="A491">
        <v>238</v>
      </c>
      <c r="B491" s="1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2">
        <f t="shared" si="7"/>
        <v>0</v>
      </c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</row>
    <row r="492" spans="1:31" x14ac:dyDescent="0.25">
      <c r="A492">
        <v>237</v>
      </c>
      <c r="B492" s="1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2">
        <f t="shared" si="7"/>
        <v>0</v>
      </c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</row>
    <row r="493" spans="1:31" x14ac:dyDescent="0.25">
      <c r="A493">
        <v>236</v>
      </c>
      <c r="B493" s="1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2">
        <f t="shared" si="7"/>
        <v>0</v>
      </c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</row>
    <row r="494" spans="1:31" x14ac:dyDescent="0.25">
      <c r="A494">
        <v>235</v>
      </c>
      <c r="B494" s="1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2">
        <f t="shared" si="7"/>
        <v>0</v>
      </c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</row>
    <row r="495" spans="1:31" x14ac:dyDescent="0.25">
      <c r="A495">
        <v>234</v>
      </c>
      <c r="B495" s="1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2">
        <f t="shared" si="7"/>
        <v>0</v>
      </c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</row>
    <row r="496" spans="1:31" x14ac:dyDescent="0.25">
      <c r="A496">
        <v>233</v>
      </c>
      <c r="B496" s="1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2">
        <f t="shared" si="7"/>
        <v>0</v>
      </c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</row>
    <row r="497" spans="1:31" x14ac:dyDescent="0.25">
      <c r="A497">
        <v>232</v>
      </c>
      <c r="B497" s="1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2">
        <f t="shared" si="7"/>
        <v>0</v>
      </c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</row>
    <row r="498" spans="1:31" x14ac:dyDescent="0.25">
      <c r="A498">
        <v>231</v>
      </c>
      <c r="B498" s="1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2">
        <f t="shared" si="7"/>
        <v>0</v>
      </c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</row>
    <row r="499" spans="1:31" x14ac:dyDescent="0.25">
      <c r="A499">
        <v>230</v>
      </c>
      <c r="B499" s="1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2">
        <f t="shared" si="7"/>
        <v>0</v>
      </c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</row>
    <row r="500" spans="1:31" x14ac:dyDescent="0.25">
      <c r="A500">
        <v>229</v>
      </c>
      <c r="B500" s="1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2">
        <f t="shared" si="7"/>
        <v>0</v>
      </c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</row>
    <row r="501" spans="1:31" x14ac:dyDescent="0.25">
      <c r="A501">
        <v>228</v>
      </c>
      <c r="B501" s="1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2">
        <f t="shared" si="7"/>
        <v>0</v>
      </c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</row>
    <row r="502" spans="1:31" x14ac:dyDescent="0.25">
      <c r="A502">
        <v>227</v>
      </c>
      <c r="B502" s="1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2">
        <f t="shared" si="7"/>
        <v>0</v>
      </c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</row>
    <row r="503" spans="1:31" x14ac:dyDescent="0.25">
      <c r="A503">
        <v>226</v>
      </c>
      <c r="B503" s="1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2">
        <f t="shared" si="7"/>
        <v>0</v>
      </c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</row>
    <row r="504" spans="1:31" x14ac:dyDescent="0.25">
      <c r="A504">
        <v>225</v>
      </c>
      <c r="B504" s="1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2">
        <f t="shared" si="7"/>
        <v>0</v>
      </c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</row>
    <row r="505" spans="1:31" x14ac:dyDescent="0.25">
      <c r="A505">
        <v>224</v>
      </c>
      <c r="B505" s="1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2">
        <f t="shared" si="7"/>
        <v>0</v>
      </c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</row>
    <row r="506" spans="1:31" x14ac:dyDescent="0.25">
      <c r="A506">
        <v>223</v>
      </c>
      <c r="B506" s="1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2">
        <f t="shared" si="7"/>
        <v>0</v>
      </c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</row>
    <row r="507" spans="1:31" x14ac:dyDescent="0.25">
      <c r="A507">
        <v>222</v>
      </c>
      <c r="B507" s="1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2">
        <f t="shared" si="7"/>
        <v>0</v>
      </c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</row>
    <row r="508" spans="1:31" x14ac:dyDescent="0.25">
      <c r="A508">
        <v>221</v>
      </c>
      <c r="B508" s="1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2">
        <f t="shared" si="7"/>
        <v>0</v>
      </c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</row>
    <row r="509" spans="1:31" x14ac:dyDescent="0.25">
      <c r="A509">
        <v>220</v>
      </c>
      <c r="B509" s="1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2">
        <f t="shared" si="7"/>
        <v>0</v>
      </c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</row>
    <row r="510" spans="1:31" x14ac:dyDescent="0.25">
      <c r="A510">
        <v>219</v>
      </c>
      <c r="B510" s="1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2">
        <f t="shared" si="7"/>
        <v>0</v>
      </c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</row>
    <row r="511" spans="1:31" x14ac:dyDescent="0.25">
      <c r="A511">
        <v>218</v>
      </c>
      <c r="B511" s="1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2">
        <f t="shared" si="7"/>
        <v>0</v>
      </c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</row>
    <row r="512" spans="1:31" x14ac:dyDescent="0.25">
      <c r="A512">
        <v>217</v>
      </c>
      <c r="B512" s="1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2">
        <f t="shared" si="7"/>
        <v>0</v>
      </c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</row>
    <row r="513" spans="1:31" x14ac:dyDescent="0.25">
      <c r="A513">
        <v>216</v>
      </c>
      <c r="B513" s="1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2">
        <f t="shared" si="7"/>
        <v>0</v>
      </c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</row>
    <row r="514" spans="1:31" x14ac:dyDescent="0.25">
      <c r="A514">
        <v>215</v>
      </c>
      <c r="B514" s="1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2">
        <f t="shared" si="7"/>
        <v>0</v>
      </c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</row>
    <row r="515" spans="1:31" x14ac:dyDescent="0.25">
      <c r="A515">
        <v>214</v>
      </c>
      <c r="B515" s="1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2">
        <f t="shared" si="7"/>
        <v>0</v>
      </c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</row>
    <row r="516" spans="1:31" x14ac:dyDescent="0.25">
      <c r="A516">
        <v>213</v>
      </c>
      <c r="B516" s="1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2">
        <f t="shared" si="7"/>
        <v>0</v>
      </c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</row>
    <row r="517" spans="1:31" x14ac:dyDescent="0.25">
      <c r="A517">
        <v>212</v>
      </c>
      <c r="B517" s="1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2">
        <f t="shared" si="7"/>
        <v>0</v>
      </c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</row>
    <row r="518" spans="1:31" x14ac:dyDescent="0.25">
      <c r="A518">
        <v>211</v>
      </c>
      <c r="B518" s="1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2">
        <f t="shared" si="7"/>
        <v>0</v>
      </c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</row>
    <row r="519" spans="1:31" x14ac:dyDescent="0.25">
      <c r="A519">
        <v>210</v>
      </c>
      <c r="B519" s="1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2">
        <f t="shared" si="7"/>
        <v>0</v>
      </c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</row>
    <row r="520" spans="1:31" x14ac:dyDescent="0.25">
      <c r="A520">
        <v>209</v>
      </c>
      <c r="B520" s="1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2">
        <f t="shared" si="7"/>
        <v>0</v>
      </c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</row>
    <row r="521" spans="1:31" x14ac:dyDescent="0.25">
      <c r="A521">
        <v>208</v>
      </c>
      <c r="B521" s="1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2">
        <f t="shared" ref="P521:P584" si="8">F521-F522</f>
        <v>0</v>
      </c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</row>
    <row r="522" spans="1:31" x14ac:dyDescent="0.25">
      <c r="A522">
        <v>207</v>
      </c>
      <c r="B522" s="1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2">
        <f t="shared" si="8"/>
        <v>0</v>
      </c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</row>
    <row r="523" spans="1:31" x14ac:dyDescent="0.25">
      <c r="A523">
        <v>206</v>
      </c>
      <c r="B523" s="1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2">
        <f t="shared" si="8"/>
        <v>0</v>
      </c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</row>
    <row r="524" spans="1:31" x14ac:dyDescent="0.25">
      <c r="A524">
        <v>205</v>
      </c>
      <c r="B524" s="1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2">
        <f t="shared" si="8"/>
        <v>0</v>
      </c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</row>
    <row r="525" spans="1:31" x14ac:dyDescent="0.25">
      <c r="A525">
        <v>204</v>
      </c>
      <c r="B525" s="1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2">
        <f t="shared" si="8"/>
        <v>0</v>
      </c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</row>
    <row r="526" spans="1:31" x14ac:dyDescent="0.25">
      <c r="A526">
        <v>203</v>
      </c>
      <c r="B526" s="1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2">
        <f t="shared" si="8"/>
        <v>0</v>
      </c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</row>
    <row r="527" spans="1:31" x14ac:dyDescent="0.25">
      <c r="A527">
        <v>202</v>
      </c>
      <c r="B527" s="1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2">
        <f t="shared" si="8"/>
        <v>0</v>
      </c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</row>
    <row r="528" spans="1:31" x14ac:dyDescent="0.25">
      <c r="A528">
        <v>201</v>
      </c>
      <c r="B528" s="1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2">
        <f t="shared" si="8"/>
        <v>0</v>
      </c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</row>
    <row r="529" spans="1:31" x14ac:dyDescent="0.25">
      <c r="A529">
        <v>200</v>
      </c>
      <c r="B529" s="1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2">
        <f t="shared" si="8"/>
        <v>0</v>
      </c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</row>
    <row r="530" spans="1:31" x14ac:dyDescent="0.25">
      <c r="A530">
        <v>199</v>
      </c>
      <c r="B530" s="1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2">
        <f t="shared" si="8"/>
        <v>0</v>
      </c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</row>
    <row r="531" spans="1:31" x14ac:dyDescent="0.25">
      <c r="A531">
        <v>198</v>
      </c>
      <c r="B531" s="1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2">
        <f t="shared" si="8"/>
        <v>0</v>
      </c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</row>
    <row r="532" spans="1:31" x14ac:dyDescent="0.25">
      <c r="A532" s="2">
        <v>197</v>
      </c>
      <c r="B532" s="1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2">
        <f t="shared" si="8"/>
        <v>0</v>
      </c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</row>
    <row r="533" spans="1:31" x14ac:dyDescent="0.25">
      <c r="A533">
        <v>196</v>
      </c>
      <c r="B533" s="1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2">
        <f t="shared" si="8"/>
        <v>0</v>
      </c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</row>
    <row r="534" spans="1:31" x14ac:dyDescent="0.25">
      <c r="A534">
        <v>195</v>
      </c>
      <c r="B534" s="1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2">
        <f t="shared" si="8"/>
        <v>0</v>
      </c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</row>
    <row r="535" spans="1:31" x14ac:dyDescent="0.25">
      <c r="A535">
        <v>194</v>
      </c>
      <c r="B535" s="1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2">
        <f t="shared" si="8"/>
        <v>0</v>
      </c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</row>
    <row r="536" spans="1:31" x14ac:dyDescent="0.25">
      <c r="A536">
        <v>193</v>
      </c>
      <c r="B536" s="1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2">
        <f t="shared" si="8"/>
        <v>0</v>
      </c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</row>
    <row r="537" spans="1:31" x14ac:dyDescent="0.25">
      <c r="A537">
        <v>192</v>
      </c>
      <c r="B537" s="1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2">
        <f t="shared" si="8"/>
        <v>0</v>
      </c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</row>
    <row r="538" spans="1:31" x14ac:dyDescent="0.25">
      <c r="A538">
        <v>191</v>
      </c>
      <c r="B538" s="1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2">
        <f t="shared" si="8"/>
        <v>0</v>
      </c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</row>
    <row r="539" spans="1:31" x14ac:dyDescent="0.25">
      <c r="A539">
        <v>190</v>
      </c>
      <c r="B539" s="1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2">
        <f t="shared" si="8"/>
        <v>0</v>
      </c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</row>
    <row r="540" spans="1:31" x14ac:dyDescent="0.25">
      <c r="A540">
        <v>189</v>
      </c>
      <c r="B540" s="1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2">
        <f t="shared" si="8"/>
        <v>0</v>
      </c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</row>
    <row r="541" spans="1:31" x14ac:dyDescent="0.25">
      <c r="A541">
        <v>188</v>
      </c>
      <c r="B541" s="1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2">
        <f t="shared" si="8"/>
        <v>0</v>
      </c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</row>
    <row r="542" spans="1:31" x14ac:dyDescent="0.25">
      <c r="A542">
        <v>187</v>
      </c>
      <c r="B542" s="1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2">
        <f t="shared" si="8"/>
        <v>0</v>
      </c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</row>
    <row r="543" spans="1:31" x14ac:dyDescent="0.25">
      <c r="A543">
        <v>186</v>
      </c>
      <c r="B543" s="1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2">
        <f t="shared" si="8"/>
        <v>0</v>
      </c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</row>
    <row r="544" spans="1:31" x14ac:dyDescent="0.25">
      <c r="A544">
        <v>185</v>
      </c>
      <c r="B544" s="1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2">
        <f t="shared" si="8"/>
        <v>0</v>
      </c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</row>
    <row r="545" spans="1:31" x14ac:dyDescent="0.25">
      <c r="A545">
        <v>184</v>
      </c>
      <c r="B545" s="1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2">
        <f t="shared" si="8"/>
        <v>0</v>
      </c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</row>
    <row r="546" spans="1:31" x14ac:dyDescent="0.25">
      <c r="A546">
        <v>183</v>
      </c>
      <c r="B546" s="1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2">
        <f t="shared" si="8"/>
        <v>0</v>
      </c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</row>
    <row r="547" spans="1:31" x14ac:dyDescent="0.25">
      <c r="A547">
        <v>182</v>
      </c>
      <c r="B547" s="1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2">
        <f t="shared" si="8"/>
        <v>0</v>
      </c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</row>
    <row r="548" spans="1:31" x14ac:dyDescent="0.25">
      <c r="A548">
        <v>181</v>
      </c>
      <c r="B548" s="1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2">
        <f t="shared" si="8"/>
        <v>0</v>
      </c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</row>
    <row r="549" spans="1:31" x14ac:dyDescent="0.25">
      <c r="A549">
        <v>180</v>
      </c>
      <c r="B549" s="1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2">
        <f t="shared" si="8"/>
        <v>0</v>
      </c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</row>
    <row r="550" spans="1:31" x14ac:dyDescent="0.25">
      <c r="A550">
        <v>179</v>
      </c>
      <c r="B550" s="1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2">
        <f t="shared" si="8"/>
        <v>0</v>
      </c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</row>
    <row r="551" spans="1:31" x14ac:dyDescent="0.25">
      <c r="A551">
        <v>178</v>
      </c>
      <c r="B551" s="1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2">
        <f t="shared" si="8"/>
        <v>0</v>
      </c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</row>
    <row r="552" spans="1:31" x14ac:dyDescent="0.25">
      <c r="A552">
        <v>177</v>
      </c>
      <c r="B552" s="1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2">
        <f t="shared" si="8"/>
        <v>0</v>
      </c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</row>
    <row r="553" spans="1:31" x14ac:dyDescent="0.25">
      <c r="A553">
        <v>176</v>
      </c>
      <c r="B553" s="1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2">
        <f t="shared" si="8"/>
        <v>0</v>
      </c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</row>
    <row r="554" spans="1:31" x14ac:dyDescent="0.25">
      <c r="A554">
        <v>175</v>
      </c>
      <c r="B554" s="1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2">
        <f t="shared" si="8"/>
        <v>0</v>
      </c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</row>
    <row r="555" spans="1:31" x14ac:dyDescent="0.25">
      <c r="A555">
        <v>174</v>
      </c>
      <c r="B555" s="1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2">
        <f t="shared" si="8"/>
        <v>0</v>
      </c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</row>
    <row r="556" spans="1:31" x14ac:dyDescent="0.25">
      <c r="A556">
        <v>173</v>
      </c>
      <c r="B556" s="1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2">
        <f t="shared" si="8"/>
        <v>0</v>
      </c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</row>
    <row r="557" spans="1:31" x14ac:dyDescent="0.25">
      <c r="A557">
        <v>172</v>
      </c>
      <c r="B557" s="1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2">
        <f t="shared" si="8"/>
        <v>0</v>
      </c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</row>
    <row r="558" spans="1:31" x14ac:dyDescent="0.25">
      <c r="A558">
        <v>171</v>
      </c>
      <c r="B558" s="1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2">
        <f t="shared" si="8"/>
        <v>0</v>
      </c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</row>
    <row r="559" spans="1:31" x14ac:dyDescent="0.25">
      <c r="A559">
        <v>170</v>
      </c>
      <c r="B559" s="1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2">
        <f t="shared" si="8"/>
        <v>0</v>
      </c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</row>
    <row r="560" spans="1:31" x14ac:dyDescent="0.25">
      <c r="A560">
        <v>169</v>
      </c>
      <c r="B560" s="1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2">
        <f t="shared" si="8"/>
        <v>0</v>
      </c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</row>
    <row r="561" spans="1:31" x14ac:dyDescent="0.25">
      <c r="A561">
        <v>168</v>
      </c>
      <c r="B561" s="1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2">
        <f t="shared" si="8"/>
        <v>0</v>
      </c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</row>
    <row r="562" spans="1:31" x14ac:dyDescent="0.25">
      <c r="A562">
        <v>167</v>
      </c>
      <c r="B562" s="1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2">
        <f t="shared" si="8"/>
        <v>0</v>
      </c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</row>
    <row r="563" spans="1:31" x14ac:dyDescent="0.25">
      <c r="A563">
        <v>166</v>
      </c>
      <c r="B563" s="1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2">
        <f t="shared" si="8"/>
        <v>0</v>
      </c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</row>
    <row r="564" spans="1:31" x14ac:dyDescent="0.25">
      <c r="A564">
        <v>165</v>
      </c>
      <c r="B564" s="1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2">
        <f t="shared" si="8"/>
        <v>0</v>
      </c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</row>
    <row r="565" spans="1:31" x14ac:dyDescent="0.25">
      <c r="A565">
        <v>164</v>
      </c>
      <c r="B565" s="1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2">
        <f t="shared" si="8"/>
        <v>0</v>
      </c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</row>
    <row r="566" spans="1:31" x14ac:dyDescent="0.25">
      <c r="A566">
        <v>163</v>
      </c>
      <c r="B566" s="1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2">
        <f t="shared" si="8"/>
        <v>0</v>
      </c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</row>
    <row r="567" spans="1:31" x14ac:dyDescent="0.25">
      <c r="A567">
        <v>162</v>
      </c>
      <c r="B567" s="1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2">
        <f t="shared" si="8"/>
        <v>0</v>
      </c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</row>
    <row r="568" spans="1:31" x14ac:dyDescent="0.25">
      <c r="A568">
        <v>161</v>
      </c>
      <c r="B568" s="1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2">
        <f t="shared" si="8"/>
        <v>0</v>
      </c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</row>
    <row r="569" spans="1:31" x14ac:dyDescent="0.25">
      <c r="A569">
        <v>160</v>
      </c>
      <c r="B569" s="1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2">
        <f t="shared" si="8"/>
        <v>0</v>
      </c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</row>
    <row r="570" spans="1:31" x14ac:dyDescent="0.25">
      <c r="A570">
        <v>159</v>
      </c>
      <c r="B570" s="1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2">
        <f t="shared" si="8"/>
        <v>0</v>
      </c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</row>
    <row r="571" spans="1:31" x14ac:dyDescent="0.25">
      <c r="A571">
        <v>158</v>
      </c>
      <c r="B571" s="1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2">
        <f t="shared" si="8"/>
        <v>0</v>
      </c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</row>
    <row r="572" spans="1:31" x14ac:dyDescent="0.25">
      <c r="A572">
        <v>157</v>
      </c>
      <c r="B572" s="1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2">
        <f t="shared" si="8"/>
        <v>0</v>
      </c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</row>
    <row r="573" spans="1:31" x14ac:dyDescent="0.25">
      <c r="A573">
        <v>156</v>
      </c>
      <c r="B573" s="1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2">
        <f t="shared" si="8"/>
        <v>0</v>
      </c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</row>
    <row r="574" spans="1:31" x14ac:dyDescent="0.25">
      <c r="A574">
        <v>155</v>
      </c>
      <c r="B574" s="1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2">
        <f t="shared" si="8"/>
        <v>0</v>
      </c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</row>
    <row r="575" spans="1:31" x14ac:dyDescent="0.25">
      <c r="A575">
        <v>154</v>
      </c>
      <c r="B575" s="1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2">
        <f t="shared" si="8"/>
        <v>0</v>
      </c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</row>
    <row r="576" spans="1:31" x14ac:dyDescent="0.25">
      <c r="A576">
        <v>153</v>
      </c>
      <c r="B576" s="1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2">
        <f t="shared" si="8"/>
        <v>0</v>
      </c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</row>
    <row r="577" spans="1:31" x14ac:dyDescent="0.25">
      <c r="A577">
        <v>152</v>
      </c>
      <c r="B577" s="1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2">
        <f t="shared" si="8"/>
        <v>0</v>
      </c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</row>
    <row r="578" spans="1:31" x14ac:dyDescent="0.25">
      <c r="A578">
        <v>151</v>
      </c>
      <c r="B578" s="1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2">
        <f t="shared" si="8"/>
        <v>0</v>
      </c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</row>
    <row r="579" spans="1:31" x14ac:dyDescent="0.25">
      <c r="A579">
        <v>150</v>
      </c>
      <c r="B579" s="1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2">
        <f t="shared" si="8"/>
        <v>0</v>
      </c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</row>
    <row r="580" spans="1:31" x14ac:dyDescent="0.25">
      <c r="A580">
        <v>149</v>
      </c>
      <c r="B580" s="1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2">
        <f t="shared" si="8"/>
        <v>0</v>
      </c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</row>
    <row r="581" spans="1:31" x14ac:dyDescent="0.25">
      <c r="A581">
        <v>148</v>
      </c>
      <c r="B581" s="1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2">
        <f t="shared" si="8"/>
        <v>0</v>
      </c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</row>
    <row r="582" spans="1:31" x14ac:dyDescent="0.25">
      <c r="A582">
        <v>147</v>
      </c>
      <c r="B582" s="1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2">
        <f t="shared" si="8"/>
        <v>0</v>
      </c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</row>
    <row r="583" spans="1:31" x14ac:dyDescent="0.25">
      <c r="A583">
        <v>146</v>
      </c>
      <c r="B583" s="1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2">
        <f t="shared" si="8"/>
        <v>0</v>
      </c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</row>
    <row r="584" spans="1:31" x14ac:dyDescent="0.25">
      <c r="A584">
        <v>145</v>
      </c>
      <c r="B584" s="1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2">
        <v>0</v>
      </c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</row>
    <row r="585" spans="1:31" x14ac:dyDescent="0.25">
      <c r="A585">
        <v>144</v>
      </c>
      <c r="B585" s="1">
        <v>0.33333333333333331</v>
      </c>
      <c r="C585" s="47">
        <v>2014</v>
      </c>
      <c r="D585" s="47">
        <v>7</v>
      </c>
      <c r="E585" s="47">
        <v>7</v>
      </c>
      <c r="F585" s="47">
        <v>1586086</v>
      </c>
      <c r="G585" s="47">
        <v>1586086</v>
      </c>
      <c r="H585" s="47">
        <v>213039</v>
      </c>
      <c r="I585" s="47">
        <v>213039</v>
      </c>
      <c r="J585" s="47">
        <v>0</v>
      </c>
      <c r="K585" s="47">
        <v>0</v>
      </c>
      <c r="L585" s="47">
        <v>94.614199999999997</v>
      </c>
      <c r="M585" s="47">
        <v>19.010000000000002</v>
      </c>
      <c r="N585" s="47">
        <v>136.37</v>
      </c>
      <c r="O585" s="47">
        <v>7</v>
      </c>
      <c r="P585" s="2">
        <f t="shared" ref="P585:P648" si="9">F585-F586</f>
        <v>152</v>
      </c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</row>
    <row r="586" spans="1:31" x14ac:dyDescent="0.25">
      <c r="A586">
        <v>143</v>
      </c>
      <c r="B586" s="1">
        <v>0.29166666666666669</v>
      </c>
      <c r="C586" s="47">
        <v>2014</v>
      </c>
      <c r="D586" s="47">
        <v>7</v>
      </c>
      <c r="E586" s="47">
        <v>7</v>
      </c>
      <c r="F586" s="47">
        <v>1585934</v>
      </c>
      <c r="G586" s="47">
        <v>1585934</v>
      </c>
      <c r="H586" s="47">
        <v>213019</v>
      </c>
      <c r="I586" s="47">
        <v>213019</v>
      </c>
      <c r="J586" s="47">
        <v>0</v>
      </c>
      <c r="K586" s="47">
        <v>0</v>
      </c>
      <c r="L586" s="47">
        <v>93.602900000000005</v>
      </c>
      <c r="M586" s="47">
        <v>19.39</v>
      </c>
      <c r="N586" s="47">
        <v>293.69</v>
      </c>
      <c r="O586" s="47">
        <v>7</v>
      </c>
      <c r="P586" s="2">
        <f t="shared" si="9"/>
        <v>203</v>
      </c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</row>
    <row r="587" spans="1:31" x14ac:dyDescent="0.25">
      <c r="A587">
        <v>142</v>
      </c>
      <c r="B587" s="1">
        <v>0.25</v>
      </c>
      <c r="C587" s="47">
        <v>2014</v>
      </c>
      <c r="D587" s="47">
        <v>7</v>
      </c>
      <c r="E587" s="47">
        <v>7</v>
      </c>
      <c r="F587" s="47">
        <v>1585731</v>
      </c>
      <c r="G587" s="47">
        <v>1585731</v>
      </c>
      <c r="H587" s="47">
        <v>212992</v>
      </c>
      <c r="I587" s="47">
        <v>212992</v>
      </c>
      <c r="J587" s="47">
        <v>0</v>
      </c>
      <c r="K587" s="47">
        <v>0</v>
      </c>
      <c r="L587" s="47">
        <v>93.654799999999994</v>
      </c>
      <c r="M587" s="47">
        <v>18.5</v>
      </c>
      <c r="N587" s="47">
        <v>0</v>
      </c>
      <c r="O587" s="47">
        <v>7</v>
      </c>
      <c r="P587" s="2">
        <f t="shared" si="9"/>
        <v>196</v>
      </c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</row>
    <row r="588" spans="1:31" x14ac:dyDescent="0.25">
      <c r="A588">
        <v>141</v>
      </c>
      <c r="B588" s="1">
        <v>0.20833333333333334</v>
      </c>
      <c r="C588" s="47">
        <v>2014</v>
      </c>
      <c r="D588" s="47">
        <v>7</v>
      </c>
      <c r="E588" s="47">
        <v>7</v>
      </c>
      <c r="F588" s="47">
        <v>1585535</v>
      </c>
      <c r="G588" s="47">
        <v>1585535</v>
      </c>
      <c r="H588" s="47">
        <v>212966</v>
      </c>
      <c r="I588" s="47">
        <v>212966</v>
      </c>
      <c r="J588" s="47">
        <v>0</v>
      </c>
      <c r="K588" s="47">
        <v>0</v>
      </c>
      <c r="L588" s="47">
        <v>95.098100000000002</v>
      </c>
      <c r="M588" s="47">
        <v>19.79</v>
      </c>
      <c r="N588" s="47">
        <v>0</v>
      </c>
      <c r="O588" s="47">
        <v>7</v>
      </c>
      <c r="P588" s="2">
        <f t="shared" si="9"/>
        <v>0</v>
      </c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</row>
    <row r="589" spans="1:31" x14ac:dyDescent="0.25">
      <c r="A589">
        <v>140</v>
      </c>
      <c r="B589" s="1">
        <v>0.16666666666666666</v>
      </c>
      <c r="C589" s="47">
        <v>2014</v>
      </c>
      <c r="D589" s="47">
        <v>7</v>
      </c>
      <c r="E589" s="47">
        <v>7</v>
      </c>
      <c r="F589" s="47">
        <v>1585535</v>
      </c>
      <c r="G589" s="47">
        <v>1585535</v>
      </c>
      <c r="H589" s="47">
        <v>212966</v>
      </c>
      <c r="I589" s="47">
        <v>212966</v>
      </c>
      <c r="J589" s="47">
        <v>0</v>
      </c>
      <c r="K589" s="47">
        <v>0</v>
      </c>
      <c r="L589" s="47">
        <v>95.098100000000002</v>
      </c>
      <c r="M589" s="47">
        <v>19.79</v>
      </c>
      <c r="N589" s="47">
        <v>0</v>
      </c>
      <c r="O589" s="47">
        <v>7</v>
      </c>
      <c r="P589" s="2">
        <f t="shared" si="9"/>
        <v>0</v>
      </c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</row>
    <row r="590" spans="1:31" x14ac:dyDescent="0.25">
      <c r="A590">
        <v>139</v>
      </c>
      <c r="B590" s="1">
        <v>0.125</v>
      </c>
      <c r="C590" s="47">
        <v>2014</v>
      </c>
      <c r="D590" s="47">
        <v>7</v>
      </c>
      <c r="E590" s="47">
        <v>7</v>
      </c>
      <c r="F590" s="47">
        <v>1585535</v>
      </c>
      <c r="G590" s="47">
        <v>1585535</v>
      </c>
      <c r="H590" s="47">
        <v>212966</v>
      </c>
      <c r="I590" s="47">
        <v>212966</v>
      </c>
      <c r="J590" s="47">
        <v>0</v>
      </c>
      <c r="K590" s="47">
        <v>0</v>
      </c>
      <c r="L590" s="47">
        <v>95.098100000000002</v>
      </c>
      <c r="M590" s="47">
        <v>19.79</v>
      </c>
      <c r="N590" s="47">
        <v>0</v>
      </c>
      <c r="O590" s="47">
        <v>7</v>
      </c>
      <c r="P590" s="2">
        <f t="shared" si="9"/>
        <v>0</v>
      </c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</row>
    <row r="591" spans="1:31" x14ac:dyDescent="0.25">
      <c r="A591">
        <v>138</v>
      </c>
      <c r="B591" s="1">
        <v>8.3333333333333329E-2</v>
      </c>
      <c r="C591" s="47">
        <v>2014</v>
      </c>
      <c r="D591" s="47">
        <v>7</v>
      </c>
      <c r="E591" s="47">
        <v>7</v>
      </c>
      <c r="F591" s="47">
        <v>1585535</v>
      </c>
      <c r="G591" s="47">
        <v>1585535</v>
      </c>
      <c r="H591" s="47">
        <v>212966</v>
      </c>
      <c r="I591" s="47">
        <v>212966</v>
      </c>
      <c r="J591" s="47">
        <v>0</v>
      </c>
      <c r="K591" s="47">
        <v>0</v>
      </c>
      <c r="L591" s="47">
        <v>95.098100000000002</v>
      </c>
      <c r="M591" s="47">
        <v>19.79</v>
      </c>
      <c r="N591" s="47">
        <v>0</v>
      </c>
      <c r="O591" s="47">
        <v>7</v>
      </c>
      <c r="P591" s="2">
        <f t="shared" si="9"/>
        <v>0</v>
      </c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</row>
    <row r="592" spans="1:31" x14ac:dyDescent="0.25">
      <c r="A592">
        <v>137</v>
      </c>
      <c r="B592" s="1">
        <v>4.1666666666666664E-2</v>
      </c>
      <c r="C592" s="47">
        <v>2014</v>
      </c>
      <c r="D592" s="47">
        <v>7</v>
      </c>
      <c r="E592" s="47">
        <v>7</v>
      </c>
      <c r="F592" s="47">
        <v>1585535</v>
      </c>
      <c r="G592" s="47">
        <v>1585535</v>
      </c>
      <c r="H592" s="47">
        <v>212966</v>
      </c>
      <c r="I592" s="47">
        <v>212966</v>
      </c>
      <c r="J592" s="47">
        <v>0</v>
      </c>
      <c r="K592" s="47">
        <v>0</v>
      </c>
      <c r="L592" s="47">
        <v>95.098100000000002</v>
      </c>
      <c r="M592" s="47">
        <v>19.79</v>
      </c>
      <c r="N592" s="47">
        <v>0</v>
      </c>
      <c r="O592" s="47">
        <v>7</v>
      </c>
      <c r="P592" s="2">
        <f t="shared" si="9"/>
        <v>0</v>
      </c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</row>
    <row r="593" spans="1:31" x14ac:dyDescent="0.25">
      <c r="A593">
        <v>136</v>
      </c>
      <c r="B593" s="1">
        <v>0</v>
      </c>
      <c r="C593" s="47">
        <v>2014</v>
      </c>
      <c r="D593" s="47">
        <v>7</v>
      </c>
      <c r="E593" s="47">
        <v>7</v>
      </c>
      <c r="F593" s="47">
        <v>1585535</v>
      </c>
      <c r="G593" s="47">
        <v>1585535</v>
      </c>
      <c r="H593" s="47">
        <v>212966</v>
      </c>
      <c r="I593" s="47">
        <v>212966</v>
      </c>
      <c r="J593" s="47">
        <v>0</v>
      </c>
      <c r="K593" s="47">
        <v>0</v>
      </c>
      <c r="L593" s="47">
        <v>95.098100000000002</v>
      </c>
      <c r="M593" s="47">
        <v>19.79</v>
      </c>
      <c r="N593" s="47">
        <v>0</v>
      </c>
      <c r="O593" s="47">
        <v>7</v>
      </c>
      <c r="P593" s="2">
        <f t="shared" si="9"/>
        <v>0</v>
      </c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</row>
    <row r="594" spans="1:31" x14ac:dyDescent="0.25">
      <c r="A594">
        <v>135</v>
      </c>
      <c r="B594" s="1">
        <v>0.95833333333333337</v>
      </c>
      <c r="C594" s="47">
        <v>2014</v>
      </c>
      <c r="D594" s="47">
        <v>7</v>
      </c>
      <c r="E594" s="47">
        <v>6</v>
      </c>
      <c r="F594" s="47">
        <v>1585535</v>
      </c>
      <c r="G594" s="47">
        <v>1585535</v>
      </c>
      <c r="H594" s="47">
        <v>212966</v>
      </c>
      <c r="I594" s="47">
        <v>212966</v>
      </c>
      <c r="J594" s="47">
        <v>0</v>
      </c>
      <c r="K594" s="47">
        <v>0</v>
      </c>
      <c r="L594" s="47">
        <v>95.098100000000002</v>
      </c>
      <c r="M594" s="47">
        <v>19.79</v>
      </c>
      <c r="N594" s="47">
        <v>0</v>
      </c>
      <c r="O594" s="47">
        <v>7</v>
      </c>
      <c r="P594" s="2">
        <f t="shared" si="9"/>
        <v>0</v>
      </c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</row>
    <row r="595" spans="1:31" x14ac:dyDescent="0.25">
      <c r="A595">
        <v>134</v>
      </c>
      <c r="B595" s="1">
        <v>0.91666666666666663</v>
      </c>
      <c r="C595" s="47">
        <v>2014</v>
      </c>
      <c r="D595" s="47">
        <v>7</v>
      </c>
      <c r="E595" s="47">
        <v>6</v>
      </c>
      <c r="F595" s="47">
        <v>1585535</v>
      </c>
      <c r="G595" s="47">
        <v>1585535</v>
      </c>
      <c r="H595" s="47">
        <v>212966</v>
      </c>
      <c r="I595" s="47">
        <v>212966</v>
      </c>
      <c r="J595" s="47">
        <v>0</v>
      </c>
      <c r="K595" s="47">
        <v>0</v>
      </c>
      <c r="L595" s="47">
        <v>95.098100000000002</v>
      </c>
      <c r="M595" s="47">
        <v>19.79</v>
      </c>
      <c r="N595" s="47">
        <v>0</v>
      </c>
      <c r="O595" s="47">
        <v>7</v>
      </c>
      <c r="P595" s="2">
        <f t="shared" si="9"/>
        <v>0</v>
      </c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</row>
    <row r="596" spans="1:31" x14ac:dyDescent="0.25">
      <c r="A596">
        <v>133</v>
      </c>
      <c r="B596" s="1">
        <v>0.875</v>
      </c>
      <c r="C596" s="47">
        <v>2014</v>
      </c>
      <c r="D596" s="47">
        <v>7</v>
      </c>
      <c r="E596" s="47">
        <v>6</v>
      </c>
      <c r="F596" s="47">
        <v>1585535</v>
      </c>
      <c r="G596" s="47">
        <v>1585535</v>
      </c>
      <c r="H596" s="47">
        <v>212966</v>
      </c>
      <c r="I596" s="47">
        <v>212966</v>
      </c>
      <c r="J596" s="47">
        <v>0</v>
      </c>
      <c r="K596" s="47">
        <v>0</v>
      </c>
      <c r="L596" s="47">
        <v>95.098100000000002</v>
      </c>
      <c r="M596" s="47">
        <v>19.79</v>
      </c>
      <c r="N596" s="47">
        <v>0</v>
      </c>
      <c r="O596" s="47">
        <v>7</v>
      </c>
      <c r="P596" s="2">
        <f t="shared" si="9"/>
        <v>0</v>
      </c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</row>
    <row r="597" spans="1:31" x14ac:dyDescent="0.25">
      <c r="A597">
        <v>132</v>
      </c>
      <c r="B597" s="1">
        <v>0.83333333333333337</v>
      </c>
      <c r="C597" s="47">
        <v>2014</v>
      </c>
      <c r="D597" s="47">
        <v>7</v>
      </c>
      <c r="E597" s="47">
        <v>6</v>
      </c>
      <c r="F597" s="47">
        <v>1585535</v>
      </c>
      <c r="G597" s="47">
        <v>1585535</v>
      </c>
      <c r="H597" s="47">
        <v>212966</v>
      </c>
      <c r="I597" s="47">
        <v>212966</v>
      </c>
      <c r="J597" s="47">
        <v>0</v>
      </c>
      <c r="K597" s="47">
        <v>0</v>
      </c>
      <c r="L597" s="47">
        <v>95.098100000000002</v>
      </c>
      <c r="M597" s="47">
        <v>19.79</v>
      </c>
      <c r="N597" s="47">
        <v>0</v>
      </c>
      <c r="O597" s="47">
        <v>7</v>
      </c>
      <c r="P597" s="2">
        <f t="shared" si="9"/>
        <v>0</v>
      </c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</row>
    <row r="598" spans="1:31" x14ac:dyDescent="0.25">
      <c r="A598">
        <v>131</v>
      </c>
      <c r="B598" s="1">
        <v>0.79166666666666663</v>
      </c>
      <c r="C598" s="47">
        <v>2014</v>
      </c>
      <c r="D598" s="47">
        <v>7</v>
      </c>
      <c r="E598" s="47">
        <v>6</v>
      </c>
      <c r="F598" s="47">
        <v>1585535</v>
      </c>
      <c r="G598" s="47">
        <v>1585535</v>
      </c>
      <c r="H598" s="47">
        <v>212966</v>
      </c>
      <c r="I598" s="47">
        <v>212966</v>
      </c>
      <c r="J598" s="47">
        <v>0</v>
      </c>
      <c r="K598" s="47">
        <v>0</v>
      </c>
      <c r="L598" s="47">
        <v>95.098100000000002</v>
      </c>
      <c r="M598" s="47">
        <v>19.79</v>
      </c>
      <c r="N598" s="47">
        <v>0</v>
      </c>
      <c r="O598" s="47">
        <v>7</v>
      </c>
      <c r="P598" s="2">
        <f t="shared" si="9"/>
        <v>0</v>
      </c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</row>
    <row r="599" spans="1:31" x14ac:dyDescent="0.25">
      <c r="A599">
        <v>130</v>
      </c>
      <c r="B599" s="1">
        <v>0.75</v>
      </c>
      <c r="C599" s="47">
        <v>2014</v>
      </c>
      <c r="D599" s="47">
        <v>7</v>
      </c>
      <c r="E599" s="47">
        <v>6</v>
      </c>
      <c r="F599" s="47">
        <v>1585535</v>
      </c>
      <c r="G599" s="47">
        <v>1585535</v>
      </c>
      <c r="H599" s="47">
        <v>212966</v>
      </c>
      <c r="I599" s="47">
        <v>212966</v>
      </c>
      <c r="J599" s="47">
        <v>0</v>
      </c>
      <c r="K599" s="47">
        <v>0</v>
      </c>
      <c r="L599" s="47">
        <v>95.098100000000002</v>
      </c>
      <c r="M599" s="47">
        <v>19.79</v>
      </c>
      <c r="N599" s="47">
        <v>0</v>
      </c>
      <c r="O599" s="47">
        <v>7</v>
      </c>
      <c r="P599" s="2">
        <f t="shared" si="9"/>
        <v>0</v>
      </c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</row>
    <row r="600" spans="1:31" x14ac:dyDescent="0.25">
      <c r="A600">
        <v>129</v>
      </c>
      <c r="B600" s="1">
        <v>0.70833333333333337</v>
      </c>
      <c r="C600" s="47">
        <v>2014</v>
      </c>
      <c r="D600" s="47">
        <v>7</v>
      </c>
      <c r="E600" s="47">
        <v>6</v>
      </c>
      <c r="F600" s="47">
        <v>1585535</v>
      </c>
      <c r="G600" s="47">
        <v>1585535</v>
      </c>
      <c r="H600" s="47">
        <v>212966</v>
      </c>
      <c r="I600" s="47">
        <v>212966</v>
      </c>
      <c r="J600" s="47">
        <v>0</v>
      </c>
      <c r="K600" s="47">
        <v>0</v>
      </c>
      <c r="L600" s="47">
        <v>95.098100000000002</v>
      </c>
      <c r="M600" s="47">
        <v>19.79</v>
      </c>
      <c r="N600" s="47">
        <v>0</v>
      </c>
      <c r="O600" s="47">
        <v>7</v>
      </c>
      <c r="P600" s="2">
        <f t="shared" si="9"/>
        <v>0</v>
      </c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</row>
    <row r="601" spans="1:31" x14ac:dyDescent="0.25">
      <c r="A601">
        <v>128</v>
      </c>
      <c r="B601" s="1">
        <v>0.66666666666666663</v>
      </c>
      <c r="C601" s="47">
        <v>2014</v>
      </c>
      <c r="D601" s="47">
        <v>7</v>
      </c>
      <c r="E601" s="47">
        <v>6</v>
      </c>
      <c r="F601" s="47">
        <v>1585535</v>
      </c>
      <c r="G601" s="47">
        <v>1585535</v>
      </c>
      <c r="H601" s="47">
        <v>212966</v>
      </c>
      <c r="I601" s="47">
        <v>212966</v>
      </c>
      <c r="J601" s="47">
        <v>0</v>
      </c>
      <c r="K601" s="47">
        <v>0</v>
      </c>
      <c r="L601" s="47">
        <v>95.098100000000002</v>
      </c>
      <c r="M601" s="47">
        <v>19.79</v>
      </c>
      <c r="N601" s="47">
        <v>0</v>
      </c>
      <c r="O601" s="47">
        <v>7</v>
      </c>
      <c r="P601" s="2">
        <f t="shared" si="9"/>
        <v>0</v>
      </c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</row>
    <row r="602" spans="1:31" x14ac:dyDescent="0.25">
      <c r="A602">
        <v>127</v>
      </c>
      <c r="B602" s="1">
        <v>0.625</v>
      </c>
      <c r="C602" s="47">
        <v>2014</v>
      </c>
      <c r="D602" s="47">
        <v>7</v>
      </c>
      <c r="E602" s="47">
        <v>6</v>
      </c>
      <c r="F602" s="47">
        <v>1585535</v>
      </c>
      <c r="G602" s="47">
        <v>1585535</v>
      </c>
      <c r="H602" s="47">
        <v>212966</v>
      </c>
      <c r="I602" s="47">
        <v>212966</v>
      </c>
      <c r="J602" s="47">
        <v>0</v>
      </c>
      <c r="K602" s="47">
        <v>0</v>
      </c>
      <c r="L602" s="47">
        <v>95.098100000000002</v>
      </c>
      <c r="M602" s="47">
        <v>19.79</v>
      </c>
      <c r="N602" s="47">
        <v>0</v>
      </c>
      <c r="O602" s="47">
        <v>7</v>
      </c>
      <c r="P602" s="2">
        <f t="shared" si="9"/>
        <v>0</v>
      </c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</row>
    <row r="603" spans="1:31" x14ac:dyDescent="0.25">
      <c r="A603">
        <v>126</v>
      </c>
      <c r="B603" s="1">
        <v>0.58333333333333337</v>
      </c>
      <c r="C603" s="47">
        <v>2014</v>
      </c>
      <c r="D603" s="47">
        <v>7</v>
      </c>
      <c r="E603" s="47">
        <v>6</v>
      </c>
      <c r="F603" s="47">
        <v>1585535</v>
      </c>
      <c r="G603" s="47">
        <v>1585535</v>
      </c>
      <c r="H603" s="47">
        <v>212966</v>
      </c>
      <c r="I603" s="47">
        <v>212966</v>
      </c>
      <c r="J603" s="47">
        <v>0</v>
      </c>
      <c r="K603" s="47">
        <v>0</v>
      </c>
      <c r="L603" s="47">
        <v>95.098100000000002</v>
      </c>
      <c r="M603" s="47">
        <v>19.79</v>
      </c>
      <c r="N603" s="47">
        <v>0</v>
      </c>
      <c r="O603" s="47">
        <v>7</v>
      </c>
      <c r="P603" s="2">
        <f t="shared" si="9"/>
        <v>0</v>
      </c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</row>
    <row r="604" spans="1:31" x14ac:dyDescent="0.25">
      <c r="A604">
        <v>125</v>
      </c>
      <c r="B604" s="1">
        <v>0.54166666666666663</v>
      </c>
      <c r="C604" s="47">
        <v>2014</v>
      </c>
      <c r="D604" s="47">
        <v>7</v>
      </c>
      <c r="E604" s="47">
        <v>6</v>
      </c>
      <c r="F604" s="47">
        <v>1585535</v>
      </c>
      <c r="G604" s="47">
        <v>1585535</v>
      </c>
      <c r="H604" s="47">
        <v>212966</v>
      </c>
      <c r="I604" s="47">
        <v>212966</v>
      </c>
      <c r="J604" s="47">
        <v>0</v>
      </c>
      <c r="K604" s="47">
        <v>0</v>
      </c>
      <c r="L604" s="47">
        <v>95.098100000000002</v>
      </c>
      <c r="M604" s="47">
        <v>19.79</v>
      </c>
      <c r="N604" s="47">
        <v>0</v>
      </c>
      <c r="O604" s="47">
        <v>7</v>
      </c>
      <c r="P604" s="2">
        <f t="shared" si="9"/>
        <v>0</v>
      </c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</row>
    <row r="605" spans="1:31" x14ac:dyDescent="0.25">
      <c r="A605">
        <v>124</v>
      </c>
      <c r="B605" s="1">
        <v>0.5</v>
      </c>
      <c r="C605" s="47">
        <v>2014</v>
      </c>
      <c r="D605" s="47">
        <v>7</v>
      </c>
      <c r="E605" s="47">
        <v>6</v>
      </c>
      <c r="F605" s="47">
        <v>1585535</v>
      </c>
      <c r="G605" s="47">
        <v>1585535</v>
      </c>
      <c r="H605" s="47">
        <v>212966</v>
      </c>
      <c r="I605" s="47">
        <v>212966</v>
      </c>
      <c r="J605" s="47">
        <v>0</v>
      </c>
      <c r="K605" s="47">
        <v>0</v>
      </c>
      <c r="L605" s="47">
        <v>95.098100000000002</v>
      </c>
      <c r="M605" s="47">
        <v>19.79</v>
      </c>
      <c r="N605" s="47">
        <v>7.63</v>
      </c>
      <c r="O605" s="47">
        <v>7</v>
      </c>
      <c r="P605" s="2">
        <f t="shared" si="9"/>
        <v>8</v>
      </c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</row>
    <row r="606" spans="1:31" x14ac:dyDescent="0.25">
      <c r="A606">
        <v>123</v>
      </c>
      <c r="B606" s="1">
        <v>0.45833333333333331</v>
      </c>
      <c r="C606" s="47">
        <v>2014</v>
      </c>
      <c r="D606" s="47">
        <v>7</v>
      </c>
      <c r="E606" s="47">
        <v>6</v>
      </c>
      <c r="F606" s="47">
        <v>1585527</v>
      </c>
      <c r="G606" s="47">
        <v>1585527</v>
      </c>
      <c r="H606" s="47">
        <v>212965</v>
      </c>
      <c r="I606" s="47">
        <v>212965</v>
      </c>
      <c r="J606" s="47">
        <v>0</v>
      </c>
      <c r="K606" s="47">
        <v>0</v>
      </c>
      <c r="L606" s="47">
        <v>93.287899999999993</v>
      </c>
      <c r="M606" s="47">
        <v>22.73</v>
      </c>
      <c r="N606" s="47">
        <v>0</v>
      </c>
      <c r="O606" s="47">
        <v>7</v>
      </c>
      <c r="P606" s="2">
        <f t="shared" si="9"/>
        <v>0</v>
      </c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</row>
    <row r="607" spans="1:31" x14ac:dyDescent="0.25">
      <c r="A607">
        <v>122</v>
      </c>
      <c r="B607" s="1">
        <v>0.41666666666666669</v>
      </c>
      <c r="C607" s="47">
        <v>2014</v>
      </c>
      <c r="D607" s="47">
        <v>7</v>
      </c>
      <c r="E607" s="47">
        <v>6</v>
      </c>
      <c r="F607" s="47">
        <v>1585527</v>
      </c>
      <c r="G607" s="47">
        <v>1585527</v>
      </c>
      <c r="H607" s="47">
        <v>212965</v>
      </c>
      <c r="I607" s="47">
        <v>212965</v>
      </c>
      <c r="J607" s="47">
        <v>0</v>
      </c>
      <c r="K607" s="47">
        <v>0</v>
      </c>
      <c r="L607" s="47">
        <v>93.287899999999993</v>
      </c>
      <c r="M607" s="47">
        <v>22.73</v>
      </c>
      <c r="N607" s="47">
        <v>0</v>
      </c>
      <c r="O607" s="47">
        <v>7</v>
      </c>
      <c r="P607" s="2">
        <f t="shared" si="9"/>
        <v>0</v>
      </c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</row>
    <row r="608" spans="1:31" x14ac:dyDescent="0.25">
      <c r="A608">
        <v>121</v>
      </c>
      <c r="B608" s="1">
        <v>0.375</v>
      </c>
      <c r="C608" s="47">
        <v>2014</v>
      </c>
      <c r="D608" s="47">
        <v>7</v>
      </c>
      <c r="E608" s="47">
        <v>6</v>
      </c>
      <c r="F608" s="47">
        <v>1585527</v>
      </c>
      <c r="G608" s="47">
        <v>1585527</v>
      </c>
      <c r="H608" s="47">
        <v>212965</v>
      </c>
      <c r="I608" s="47">
        <v>212965</v>
      </c>
      <c r="J608" s="47">
        <v>0</v>
      </c>
      <c r="K608" s="47">
        <v>0</v>
      </c>
      <c r="L608" s="47">
        <v>93.287899999999993</v>
      </c>
      <c r="M608" s="47">
        <v>22.73</v>
      </c>
      <c r="N608" s="47">
        <v>0</v>
      </c>
      <c r="O608" s="47">
        <v>7</v>
      </c>
      <c r="P608" s="2">
        <f t="shared" si="9"/>
        <v>0</v>
      </c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</row>
    <row r="609" spans="1:31" x14ac:dyDescent="0.25">
      <c r="A609">
        <v>120</v>
      </c>
      <c r="B609" s="1">
        <v>0.33333333333333331</v>
      </c>
      <c r="C609" s="47">
        <v>2014</v>
      </c>
      <c r="D609" s="47">
        <v>7</v>
      </c>
      <c r="E609" s="47">
        <v>6</v>
      </c>
      <c r="F609" s="47">
        <v>1585527</v>
      </c>
      <c r="G609" s="47">
        <v>1585527</v>
      </c>
      <c r="H609" s="47">
        <v>212965</v>
      </c>
      <c r="I609" s="47">
        <v>212965</v>
      </c>
      <c r="J609" s="47">
        <v>0</v>
      </c>
      <c r="K609" s="47">
        <v>0</v>
      </c>
      <c r="L609" s="47">
        <v>93.287899999999993</v>
      </c>
      <c r="M609" s="47">
        <v>22.73</v>
      </c>
      <c r="N609" s="47">
        <v>0</v>
      </c>
      <c r="O609" s="47">
        <v>7</v>
      </c>
      <c r="P609" s="2">
        <f t="shared" si="9"/>
        <v>0</v>
      </c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</row>
    <row r="610" spans="1:31" x14ac:dyDescent="0.25">
      <c r="A610">
        <v>119</v>
      </c>
      <c r="B610" s="1">
        <v>0.29166666666666669</v>
      </c>
      <c r="C610" s="47">
        <v>2014</v>
      </c>
      <c r="D610" s="47">
        <v>7</v>
      </c>
      <c r="E610" s="47">
        <v>6</v>
      </c>
      <c r="F610" s="47">
        <v>1585527</v>
      </c>
      <c r="G610" s="47">
        <v>1585527</v>
      </c>
      <c r="H610" s="47">
        <v>212965</v>
      </c>
      <c r="I610" s="47">
        <v>212965</v>
      </c>
      <c r="J610" s="47">
        <v>0</v>
      </c>
      <c r="K610" s="47">
        <v>0</v>
      </c>
      <c r="L610" s="47">
        <v>93.287899999999993</v>
      </c>
      <c r="M610" s="47">
        <v>22.73</v>
      </c>
      <c r="N610" s="47">
        <v>0</v>
      </c>
      <c r="O610" s="47">
        <v>7</v>
      </c>
      <c r="P610" s="2">
        <f t="shared" si="9"/>
        <v>0</v>
      </c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</row>
    <row r="611" spans="1:31" x14ac:dyDescent="0.25">
      <c r="A611">
        <v>118</v>
      </c>
      <c r="B611" s="1">
        <v>0.25</v>
      </c>
      <c r="C611" s="47">
        <v>2014</v>
      </c>
      <c r="D611" s="47">
        <v>7</v>
      </c>
      <c r="E611" s="47">
        <v>6</v>
      </c>
      <c r="F611" s="47">
        <v>1585527</v>
      </c>
      <c r="G611" s="47">
        <v>1585527</v>
      </c>
      <c r="H611" s="47">
        <v>212965</v>
      </c>
      <c r="I611" s="47">
        <v>212965</v>
      </c>
      <c r="J611" s="47">
        <v>0</v>
      </c>
      <c r="K611" s="47">
        <v>0</v>
      </c>
      <c r="L611" s="47">
        <v>93.287899999999993</v>
      </c>
      <c r="M611" s="47">
        <v>22.73</v>
      </c>
      <c r="N611" s="47">
        <v>0</v>
      </c>
      <c r="O611" s="47">
        <v>7</v>
      </c>
      <c r="P611" s="2">
        <f t="shared" si="9"/>
        <v>0</v>
      </c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</row>
    <row r="612" spans="1:31" x14ac:dyDescent="0.25">
      <c r="A612">
        <v>117</v>
      </c>
      <c r="B612" s="1">
        <v>0.20833333333333334</v>
      </c>
      <c r="C612" s="47">
        <v>2014</v>
      </c>
      <c r="D612" s="47">
        <v>7</v>
      </c>
      <c r="E612" s="47">
        <v>6</v>
      </c>
      <c r="F612" s="47">
        <v>1585527</v>
      </c>
      <c r="G612" s="47">
        <v>1585527</v>
      </c>
      <c r="H612" s="47">
        <v>212965</v>
      </c>
      <c r="I612" s="47">
        <v>212965</v>
      </c>
      <c r="J612" s="47">
        <v>0</v>
      </c>
      <c r="K612" s="47">
        <v>0</v>
      </c>
      <c r="L612" s="47">
        <v>93.287899999999993</v>
      </c>
      <c r="M612" s="47">
        <v>22.73</v>
      </c>
      <c r="N612" s="47">
        <v>0</v>
      </c>
      <c r="O612" s="47">
        <v>7</v>
      </c>
      <c r="P612" s="2">
        <f t="shared" si="9"/>
        <v>0</v>
      </c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</row>
    <row r="613" spans="1:31" x14ac:dyDescent="0.25">
      <c r="A613">
        <v>116</v>
      </c>
      <c r="B613" s="1">
        <v>0.16666666666666666</v>
      </c>
      <c r="C613" s="47">
        <v>2014</v>
      </c>
      <c r="D613" s="47">
        <v>7</v>
      </c>
      <c r="E613" s="47">
        <v>6</v>
      </c>
      <c r="F613" s="47">
        <v>1585527</v>
      </c>
      <c r="G613" s="47">
        <v>1585527</v>
      </c>
      <c r="H613" s="47">
        <v>212965</v>
      </c>
      <c r="I613" s="47">
        <v>212965</v>
      </c>
      <c r="J613" s="47">
        <v>0</v>
      </c>
      <c r="K613" s="47">
        <v>0</v>
      </c>
      <c r="L613" s="47">
        <v>93.287899999999993</v>
      </c>
      <c r="M613" s="47">
        <v>22.73</v>
      </c>
      <c r="N613" s="47">
        <v>0</v>
      </c>
      <c r="O613" s="47">
        <v>7</v>
      </c>
      <c r="P613" s="2">
        <f t="shared" si="9"/>
        <v>0</v>
      </c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</row>
    <row r="614" spans="1:31" x14ac:dyDescent="0.25">
      <c r="A614">
        <v>115</v>
      </c>
      <c r="B614" s="1">
        <v>0.125</v>
      </c>
      <c r="C614" s="47">
        <v>2014</v>
      </c>
      <c r="D614" s="47">
        <v>7</v>
      </c>
      <c r="E614" s="47">
        <v>6</v>
      </c>
      <c r="F614" s="47">
        <v>1585527</v>
      </c>
      <c r="G614" s="47">
        <v>1585527</v>
      </c>
      <c r="H614" s="47">
        <v>212965</v>
      </c>
      <c r="I614" s="47">
        <v>212965</v>
      </c>
      <c r="J614" s="47">
        <v>0</v>
      </c>
      <c r="K614" s="47">
        <v>0</v>
      </c>
      <c r="L614" s="47">
        <v>93.287899999999993</v>
      </c>
      <c r="M614" s="47">
        <v>22.73</v>
      </c>
      <c r="N614" s="47">
        <v>0</v>
      </c>
      <c r="O614" s="47">
        <v>7</v>
      </c>
      <c r="P614" s="2">
        <f t="shared" si="9"/>
        <v>0</v>
      </c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</row>
    <row r="615" spans="1:31" x14ac:dyDescent="0.25">
      <c r="A615">
        <v>114</v>
      </c>
      <c r="B615" s="1">
        <v>8.3333333333333329E-2</v>
      </c>
      <c r="C615" s="47">
        <v>2014</v>
      </c>
      <c r="D615" s="47">
        <v>7</v>
      </c>
      <c r="E615" s="47">
        <v>6</v>
      </c>
      <c r="F615" s="47">
        <v>1585527</v>
      </c>
      <c r="G615" s="47">
        <v>1585527</v>
      </c>
      <c r="H615" s="47">
        <v>212965</v>
      </c>
      <c r="I615" s="47">
        <v>212965</v>
      </c>
      <c r="J615" s="47">
        <v>0</v>
      </c>
      <c r="K615" s="47">
        <v>0</v>
      </c>
      <c r="L615" s="47">
        <v>93.287899999999993</v>
      </c>
      <c r="M615" s="47">
        <v>22.73</v>
      </c>
      <c r="N615" s="47">
        <v>0</v>
      </c>
      <c r="O615" s="47">
        <v>7</v>
      </c>
      <c r="P615" s="2">
        <f t="shared" si="9"/>
        <v>0</v>
      </c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</row>
    <row r="616" spans="1:31" x14ac:dyDescent="0.25">
      <c r="A616">
        <v>113</v>
      </c>
      <c r="B616" s="1">
        <v>4.1666666666666664E-2</v>
      </c>
      <c r="C616" s="47">
        <v>2014</v>
      </c>
      <c r="D616" s="47">
        <v>7</v>
      </c>
      <c r="E616" s="47">
        <v>6</v>
      </c>
      <c r="F616" s="47">
        <v>1585527</v>
      </c>
      <c r="G616" s="47">
        <v>1585527</v>
      </c>
      <c r="H616" s="47">
        <v>212965</v>
      </c>
      <c r="I616" s="47">
        <v>212965</v>
      </c>
      <c r="J616" s="47">
        <v>0</v>
      </c>
      <c r="K616" s="47">
        <v>0</v>
      </c>
      <c r="L616" s="47">
        <v>93.287899999999993</v>
      </c>
      <c r="M616" s="47">
        <v>22.73</v>
      </c>
      <c r="N616" s="47">
        <v>0</v>
      </c>
      <c r="O616" s="47">
        <v>7</v>
      </c>
      <c r="P616" s="2">
        <f t="shared" si="9"/>
        <v>0</v>
      </c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</row>
    <row r="617" spans="1:31" x14ac:dyDescent="0.25">
      <c r="A617">
        <v>112</v>
      </c>
      <c r="B617" s="1">
        <v>0</v>
      </c>
      <c r="C617" s="47">
        <v>2014</v>
      </c>
      <c r="D617" s="47">
        <v>7</v>
      </c>
      <c r="E617" s="47">
        <v>6</v>
      </c>
      <c r="F617" s="47">
        <v>1585527</v>
      </c>
      <c r="G617" s="47">
        <v>1585527</v>
      </c>
      <c r="H617" s="47">
        <v>212965</v>
      </c>
      <c r="I617" s="47">
        <v>212965</v>
      </c>
      <c r="J617" s="47">
        <v>0</v>
      </c>
      <c r="K617" s="47">
        <v>0</v>
      </c>
      <c r="L617" s="47">
        <v>93.287899999999993</v>
      </c>
      <c r="M617" s="47">
        <v>22.73</v>
      </c>
      <c r="N617" s="47">
        <v>0</v>
      </c>
      <c r="O617" s="47">
        <v>7</v>
      </c>
      <c r="P617" s="2">
        <f t="shared" si="9"/>
        <v>0</v>
      </c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</row>
    <row r="618" spans="1:31" x14ac:dyDescent="0.25">
      <c r="A618">
        <v>111</v>
      </c>
      <c r="B618" s="1">
        <v>0.95833333333333337</v>
      </c>
      <c r="C618" s="47">
        <v>2014</v>
      </c>
      <c r="D618" s="47">
        <v>7</v>
      </c>
      <c r="E618" s="47">
        <v>5</v>
      </c>
      <c r="F618" s="47">
        <v>1585527</v>
      </c>
      <c r="G618" s="47">
        <v>1585527</v>
      </c>
      <c r="H618" s="47">
        <v>212965</v>
      </c>
      <c r="I618" s="47">
        <v>212965</v>
      </c>
      <c r="J618" s="47">
        <v>0</v>
      </c>
      <c r="K618" s="47">
        <v>0</v>
      </c>
      <c r="L618" s="47">
        <v>93.287899999999993</v>
      </c>
      <c r="M618" s="47">
        <v>22.73</v>
      </c>
      <c r="N618" s="47">
        <v>0</v>
      </c>
      <c r="O618" s="47">
        <v>7</v>
      </c>
      <c r="P618" s="2">
        <f t="shared" si="9"/>
        <v>0</v>
      </c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</row>
    <row r="619" spans="1:31" x14ac:dyDescent="0.25">
      <c r="A619">
        <v>110</v>
      </c>
      <c r="B619" s="1">
        <v>0.91666666666666663</v>
      </c>
      <c r="C619" s="47">
        <v>2014</v>
      </c>
      <c r="D619" s="47">
        <v>7</v>
      </c>
      <c r="E619" s="47">
        <v>5</v>
      </c>
      <c r="F619" s="47">
        <v>1585527</v>
      </c>
      <c r="G619" s="47">
        <v>1585527</v>
      </c>
      <c r="H619" s="47">
        <v>212965</v>
      </c>
      <c r="I619" s="47">
        <v>212965</v>
      </c>
      <c r="J619" s="47">
        <v>0</v>
      </c>
      <c r="K619" s="47">
        <v>0</v>
      </c>
      <c r="L619" s="47">
        <v>93.287899999999993</v>
      </c>
      <c r="M619" s="47">
        <v>22.73</v>
      </c>
      <c r="N619" s="47">
        <v>0</v>
      </c>
      <c r="O619" s="47">
        <v>7</v>
      </c>
      <c r="P619" s="2">
        <f t="shared" si="9"/>
        <v>0</v>
      </c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</row>
    <row r="620" spans="1:31" x14ac:dyDescent="0.25">
      <c r="A620">
        <v>109</v>
      </c>
      <c r="B620" s="1">
        <v>0.875</v>
      </c>
      <c r="C620" s="47">
        <v>2014</v>
      </c>
      <c r="D620" s="47">
        <v>7</v>
      </c>
      <c r="E620" s="47">
        <v>5</v>
      </c>
      <c r="F620" s="47">
        <v>1585527</v>
      </c>
      <c r="G620" s="47">
        <v>1585527</v>
      </c>
      <c r="H620" s="47">
        <v>212965</v>
      </c>
      <c r="I620" s="47">
        <v>212965</v>
      </c>
      <c r="J620" s="47">
        <v>0</v>
      </c>
      <c r="K620" s="47">
        <v>0</v>
      </c>
      <c r="L620" s="47">
        <v>93.287899999999993</v>
      </c>
      <c r="M620" s="47">
        <v>22.73</v>
      </c>
      <c r="N620" s="47">
        <v>0</v>
      </c>
      <c r="O620" s="47">
        <v>7</v>
      </c>
      <c r="P620" s="2">
        <f t="shared" si="9"/>
        <v>0</v>
      </c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</row>
    <row r="621" spans="1:31" x14ac:dyDescent="0.25">
      <c r="A621">
        <v>108</v>
      </c>
      <c r="B621" s="1">
        <v>0.83333333333333337</v>
      </c>
      <c r="C621" s="47">
        <v>2014</v>
      </c>
      <c r="D621" s="47">
        <v>7</v>
      </c>
      <c r="E621" s="47">
        <v>5</v>
      </c>
      <c r="F621" s="47">
        <v>1585527</v>
      </c>
      <c r="G621" s="47">
        <v>1585527</v>
      </c>
      <c r="H621" s="47">
        <v>212965</v>
      </c>
      <c r="I621" s="47">
        <v>212965</v>
      </c>
      <c r="J621" s="47">
        <v>0</v>
      </c>
      <c r="K621" s="47">
        <v>0</v>
      </c>
      <c r="L621" s="47">
        <v>93.287899999999993</v>
      </c>
      <c r="M621" s="47">
        <v>22.73</v>
      </c>
      <c r="N621" s="47">
        <v>0</v>
      </c>
      <c r="O621" s="47">
        <v>7</v>
      </c>
      <c r="P621" s="2">
        <f t="shared" si="9"/>
        <v>0</v>
      </c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</row>
    <row r="622" spans="1:31" x14ac:dyDescent="0.25">
      <c r="A622">
        <v>107</v>
      </c>
      <c r="B622" s="1">
        <v>0.79166666666666663</v>
      </c>
      <c r="C622" s="47">
        <v>2014</v>
      </c>
      <c r="D622" s="47">
        <v>7</v>
      </c>
      <c r="E622" s="47">
        <v>5</v>
      </c>
      <c r="F622" s="47">
        <v>1585527</v>
      </c>
      <c r="G622" s="47">
        <v>1585527</v>
      </c>
      <c r="H622" s="47">
        <v>212965</v>
      </c>
      <c r="I622" s="47">
        <v>212965</v>
      </c>
      <c r="J622" s="47">
        <v>0</v>
      </c>
      <c r="K622" s="47">
        <v>0</v>
      </c>
      <c r="L622" s="47">
        <v>93.287899999999993</v>
      </c>
      <c r="M622" s="47">
        <v>22.73</v>
      </c>
      <c r="N622" s="47">
        <v>0</v>
      </c>
      <c r="O622" s="47">
        <v>7</v>
      </c>
      <c r="P622" s="2">
        <f t="shared" si="9"/>
        <v>0</v>
      </c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</row>
    <row r="623" spans="1:31" x14ac:dyDescent="0.25">
      <c r="A623">
        <v>106</v>
      </c>
      <c r="B623" s="1">
        <v>0.75</v>
      </c>
      <c r="C623" s="47">
        <v>2014</v>
      </c>
      <c r="D623" s="47">
        <v>7</v>
      </c>
      <c r="E623" s="47">
        <v>5</v>
      </c>
      <c r="F623" s="47">
        <v>1585527</v>
      </c>
      <c r="G623" s="47">
        <v>1585527</v>
      </c>
      <c r="H623" s="47">
        <v>212965</v>
      </c>
      <c r="I623" s="47">
        <v>212965</v>
      </c>
      <c r="J623" s="47">
        <v>0</v>
      </c>
      <c r="K623" s="47">
        <v>0</v>
      </c>
      <c r="L623" s="47">
        <v>93.287899999999993</v>
      </c>
      <c r="M623" s="47">
        <v>22.73</v>
      </c>
      <c r="N623" s="47">
        <v>0</v>
      </c>
      <c r="O623" s="47">
        <v>7</v>
      </c>
      <c r="P623" s="2">
        <f t="shared" si="9"/>
        <v>0</v>
      </c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</row>
    <row r="624" spans="1:31" x14ac:dyDescent="0.25">
      <c r="A624">
        <v>105</v>
      </c>
      <c r="B624" s="1">
        <v>0.70833333333333337</v>
      </c>
      <c r="C624" s="47">
        <v>2014</v>
      </c>
      <c r="D624" s="47">
        <v>7</v>
      </c>
      <c r="E624" s="47">
        <v>5</v>
      </c>
      <c r="F624" s="47">
        <v>1585527</v>
      </c>
      <c r="G624" s="47">
        <v>1585527</v>
      </c>
      <c r="H624" s="47">
        <v>212965</v>
      </c>
      <c r="I624" s="47">
        <v>212965</v>
      </c>
      <c r="J624" s="47">
        <v>0</v>
      </c>
      <c r="K624" s="47">
        <v>0</v>
      </c>
      <c r="L624" s="47">
        <v>93.287899999999993</v>
      </c>
      <c r="M624" s="47">
        <v>22.73</v>
      </c>
      <c r="N624" s="47">
        <v>0</v>
      </c>
      <c r="O624" s="47">
        <v>7</v>
      </c>
      <c r="P624" s="2">
        <f t="shared" si="9"/>
        <v>0</v>
      </c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</row>
    <row r="625" spans="1:31" x14ac:dyDescent="0.25">
      <c r="A625">
        <v>104</v>
      </c>
      <c r="B625" s="1">
        <v>0.66666666666666663</v>
      </c>
      <c r="C625" s="47">
        <v>2014</v>
      </c>
      <c r="D625" s="47">
        <v>7</v>
      </c>
      <c r="E625" s="47">
        <v>5</v>
      </c>
      <c r="F625" s="47">
        <v>1585527</v>
      </c>
      <c r="G625" s="47">
        <v>1585527</v>
      </c>
      <c r="H625" s="47">
        <v>212965</v>
      </c>
      <c r="I625" s="47">
        <v>212965</v>
      </c>
      <c r="J625" s="47">
        <v>0</v>
      </c>
      <c r="K625" s="47">
        <v>0</v>
      </c>
      <c r="L625" s="47">
        <v>93.287899999999993</v>
      </c>
      <c r="M625" s="47">
        <v>22.73</v>
      </c>
      <c r="N625" s="47">
        <v>0</v>
      </c>
      <c r="O625" s="47">
        <v>7</v>
      </c>
      <c r="P625" s="2">
        <f t="shared" si="9"/>
        <v>0</v>
      </c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</row>
    <row r="626" spans="1:31" x14ac:dyDescent="0.25">
      <c r="A626">
        <v>103</v>
      </c>
      <c r="B626" s="1">
        <v>0.625</v>
      </c>
      <c r="C626" s="47">
        <v>2014</v>
      </c>
      <c r="D626" s="47">
        <v>7</v>
      </c>
      <c r="E626" s="47">
        <v>5</v>
      </c>
      <c r="F626" s="47">
        <v>1585527</v>
      </c>
      <c r="G626" s="47">
        <v>1585527</v>
      </c>
      <c r="H626" s="47">
        <v>212965</v>
      </c>
      <c r="I626" s="47">
        <v>212965</v>
      </c>
      <c r="J626" s="47">
        <v>0</v>
      </c>
      <c r="K626" s="47">
        <v>0</v>
      </c>
      <c r="L626" s="47">
        <v>93.287899999999993</v>
      </c>
      <c r="M626" s="47">
        <v>22.73</v>
      </c>
      <c r="N626" s="47">
        <v>37.020000000000003</v>
      </c>
      <c r="O626" s="47">
        <v>7</v>
      </c>
      <c r="P626" s="2">
        <f t="shared" si="9"/>
        <v>0</v>
      </c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</row>
    <row r="627" spans="1:31" x14ac:dyDescent="0.25">
      <c r="A627">
        <v>102</v>
      </c>
      <c r="B627" s="1">
        <v>0.58333333333333337</v>
      </c>
      <c r="C627" s="47">
        <v>2014</v>
      </c>
      <c r="D627" s="47">
        <v>7</v>
      </c>
      <c r="E627" s="47">
        <v>5</v>
      </c>
      <c r="F627" s="47">
        <v>1585527</v>
      </c>
      <c r="G627" s="47">
        <v>1585527</v>
      </c>
      <c r="H627" s="47">
        <v>212965</v>
      </c>
      <c r="I627" s="47">
        <v>212965</v>
      </c>
      <c r="J627" s="47">
        <v>0</v>
      </c>
      <c r="K627" s="47">
        <v>0</v>
      </c>
      <c r="L627" s="47">
        <v>93.287899999999993</v>
      </c>
      <c r="M627" s="47">
        <v>22.73</v>
      </c>
      <c r="N627" s="47">
        <v>184.94</v>
      </c>
      <c r="O627" s="47">
        <v>7</v>
      </c>
      <c r="P627" s="2">
        <f t="shared" si="9"/>
        <v>89</v>
      </c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</row>
    <row r="628" spans="1:31" x14ac:dyDescent="0.25">
      <c r="A628">
        <v>101</v>
      </c>
      <c r="B628" s="1">
        <v>0.54166666666666663</v>
      </c>
      <c r="C628" s="47">
        <v>2014</v>
      </c>
      <c r="D628" s="47">
        <v>7</v>
      </c>
      <c r="E628" s="47">
        <v>5</v>
      </c>
      <c r="F628" s="47">
        <v>1585438</v>
      </c>
      <c r="G628" s="47">
        <v>1585438</v>
      </c>
      <c r="H628" s="47">
        <v>212953</v>
      </c>
      <c r="I628" s="47">
        <v>212953</v>
      </c>
      <c r="J628" s="47">
        <v>0</v>
      </c>
      <c r="K628" s="47">
        <v>0</v>
      </c>
      <c r="L628" s="47">
        <v>92.995999999999995</v>
      </c>
      <c r="M628" s="47">
        <v>22.53</v>
      </c>
      <c r="N628" s="47">
        <v>141</v>
      </c>
      <c r="O628" s="47">
        <v>7</v>
      </c>
      <c r="P628" s="2">
        <f t="shared" si="9"/>
        <v>185</v>
      </c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</row>
    <row r="629" spans="1:31" x14ac:dyDescent="0.25">
      <c r="A629">
        <v>100</v>
      </c>
      <c r="B629" s="1">
        <v>0.5</v>
      </c>
      <c r="C629" s="47">
        <v>2014</v>
      </c>
      <c r="D629" s="47">
        <v>7</v>
      </c>
      <c r="E629" s="47">
        <v>5</v>
      </c>
      <c r="F629" s="47">
        <v>1585253</v>
      </c>
      <c r="G629" s="47">
        <v>1585253</v>
      </c>
      <c r="H629" s="47">
        <v>212928</v>
      </c>
      <c r="I629" s="47">
        <v>212928</v>
      </c>
      <c r="J629" s="47">
        <v>0</v>
      </c>
      <c r="K629" s="47">
        <v>0</v>
      </c>
      <c r="L629" s="47">
        <v>93.567800000000005</v>
      </c>
      <c r="M629" s="47">
        <v>22.66</v>
      </c>
      <c r="N629" s="47">
        <v>193.52</v>
      </c>
      <c r="O629" s="47">
        <v>7</v>
      </c>
      <c r="P629" s="2">
        <f t="shared" si="9"/>
        <v>134</v>
      </c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</row>
    <row r="630" spans="1:31" x14ac:dyDescent="0.25">
      <c r="A630">
        <v>99</v>
      </c>
      <c r="B630" s="1">
        <v>0.45833333333333331</v>
      </c>
      <c r="C630" s="47">
        <v>2014</v>
      </c>
      <c r="D630" s="47">
        <v>7</v>
      </c>
      <c r="E630" s="47">
        <v>5</v>
      </c>
      <c r="F630" s="47">
        <v>1585119</v>
      </c>
      <c r="G630" s="47">
        <v>1585119</v>
      </c>
      <c r="H630" s="47">
        <v>212910</v>
      </c>
      <c r="I630" s="47">
        <v>212910</v>
      </c>
      <c r="J630" s="47">
        <v>0</v>
      </c>
      <c r="K630" s="47">
        <v>0</v>
      </c>
      <c r="L630" s="47">
        <v>93.692800000000005</v>
      </c>
      <c r="M630" s="47">
        <v>22.3</v>
      </c>
      <c r="N630" s="47">
        <v>217.69</v>
      </c>
      <c r="O630" s="47">
        <v>7</v>
      </c>
      <c r="P630" s="2">
        <f t="shared" si="9"/>
        <v>201</v>
      </c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</row>
    <row r="631" spans="1:31" x14ac:dyDescent="0.25">
      <c r="A631">
        <v>98</v>
      </c>
      <c r="B631" s="1">
        <v>0.41666666666666669</v>
      </c>
      <c r="C631" s="47">
        <v>2014</v>
      </c>
      <c r="D631" s="47">
        <v>7</v>
      </c>
      <c r="E631" s="47">
        <v>5</v>
      </c>
      <c r="F631" s="47">
        <v>1584918</v>
      </c>
      <c r="G631" s="47">
        <v>1584918</v>
      </c>
      <c r="H631" s="47">
        <v>212883</v>
      </c>
      <c r="I631" s="47">
        <v>212883</v>
      </c>
      <c r="J631" s="47">
        <v>0</v>
      </c>
      <c r="K631" s="47">
        <v>0</v>
      </c>
      <c r="L631" s="47">
        <v>94.501400000000004</v>
      </c>
      <c r="M631" s="47">
        <v>21.52</v>
      </c>
      <c r="N631" s="47">
        <v>219.24</v>
      </c>
      <c r="O631" s="47">
        <v>7</v>
      </c>
      <c r="P631" s="2">
        <f t="shared" si="9"/>
        <v>203</v>
      </c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</row>
    <row r="632" spans="1:31" x14ac:dyDescent="0.25">
      <c r="A632">
        <v>97</v>
      </c>
      <c r="B632" s="1">
        <v>0.375</v>
      </c>
      <c r="C632" s="47">
        <v>2014</v>
      </c>
      <c r="D632" s="47">
        <v>7</v>
      </c>
      <c r="E632" s="47">
        <v>5</v>
      </c>
      <c r="F632" s="47">
        <v>1584715</v>
      </c>
      <c r="G632" s="47">
        <v>1584715</v>
      </c>
      <c r="H632" s="47">
        <v>212856</v>
      </c>
      <c r="I632" s="47">
        <v>212856</v>
      </c>
      <c r="J632" s="47">
        <v>0</v>
      </c>
      <c r="K632" s="47">
        <v>0</v>
      </c>
      <c r="L632" s="47">
        <v>94.665899999999993</v>
      </c>
      <c r="M632" s="47">
        <v>20.71</v>
      </c>
      <c r="N632" s="47">
        <v>213.1</v>
      </c>
      <c r="O632" s="47">
        <v>7</v>
      </c>
      <c r="P632" s="2">
        <f t="shared" si="9"/>
        <v>250</v>
      </c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</row>
    <row r="633" spans="1:31" x14ac:dyDescent="0.25">
      <c r="A633">
        <v>96</v>
      </c>
      <c r="B633" s="1">
        <v>0.33333333333333331</v>
      </c>
      <c r="C633" s="47">
        <v>2014</v>
      </c>
      <c r="D633" s="47">
        <v>7</v>
      </c>
      <c r="E633" s="47">
        <v>5</v>
      </c>
      <c r="F633" s="47">
        <v>1584465</v>
      </c>
      <c r="G633" s="47">
        <v>1584465</v>
      </c>
      <c r="H633" s="47">
        <v>212823</v>
      </c>
      <c r="I633" s="47">
        <v>212823</v>
      </c>
      <c r="J633" s="47">
        <v>0</v>
      </c>
      <c r="K633" s="47">
        <v>0</v>
      </c>
      <c r="L633" s="47">
        <v>95.005300000000005</v>
      </c>
      <c r="M633" s="47">
        <v>19.7</v>
      </c>
      <c r="N633" s="47">
        <v>227.57</v>
      </c>
      <c r="O633" s="47">
        <v>7</v>
      </c>
      <c r="P633" s="2">
        <f t="shared" si="9"/>
        <v>213</v>
      </c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</row>
    <row r="634" spans="1:31" x14ac:dyDescent="0.25">
      <c r="A634">
        <v>95</v>
      </c>
      <c r="B634" s="1">
        <v>0.29166666666666669</v>
      </c>
      <c r="C634" s="47">
        <v>2014</v>
      </c>
      <c r="D634" s="47">
        <v>7</v>
      </c>
      <c r="E634" s="47">
        <v>5</v>
      </c>
      <c r="F634" s="47">
        <v>1584252</v>
      </c>
      <c r="G634" s="47">
        <v>1584252</v>
      </c>
      <c r="H634" s="47">
        <v>212795</v>
      </c>
      <c r="I634" s="47">
        <v>212795</v>
      </c>
      <c r="J634" s="47">
        <v>0</v>
      </c>
      <c r="K634" s="47">
        <v>0</v>
      </c>
      <c r="L634" s="47">
        <v>94.260800000000003</v>
      </c>
      <c r="M634" s="47">
        <v>19.350000000000001</v>
      </c>
      <c r="N634" s="47">
        <v>175.51</v>
      </c>
      <c r="O634" s="47">
        <v>7</v>
      </c>
      <c r="P634" s="2">
        <f t="shared" si="9"/>
        <v>212</v>
      </c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</row>
    <row r="635" spans="1:31" x14ac:dyDescent="0.25">
      <c r="A635">
        <v>94</v>
      </c>
      <c r="B635" s="1">
        <v>0.25</v>
      </c>
      <c r="C635" s="47">
        <v>2014</v>
      </c>
      <c r="D635" s="47">
        <v>7</v>
      </c>
      <c r="E635" s="47">
        <v>5</v>
      </c>
      <c r="F635" s="47">
        <v>1584040</v>
      </c>
      <c r="G635" s="47">
        <v>1584040</v>
      </c>
      <c r="H635" s="47">
        <v>212767</v>
      </c>
      <c r="I635" s="47">
        <v>212767</v>
      </c>
      <c r="J635" s="47">
        <v>0</v>
      </c>
      <c r="K635" s="47">
        <v>0</v>
      </c>
      <c r="L635" s="47">
        <v>94.302700000000002</v>
      </c>
      <c r="M635" s="47">
        <v>16.989999999999998</v>
      </c>
      <c r="N635" s="47">
        <v>0</v>
      </c>
      <c r="O635" s="47">
        <v>7</v>
      </c>
      <c r="P635" s="2">
        <f t="shared" si="9"/>
        <v>123</v>
      </c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</row>
    <row r="636" spans="1:31" x14ac:dyDescent="0.25">
      <c r="A636">
        <v>93</v>
      </c>
      <c r="B636" s="1">
        <v>0.20833333333333334</v>
      </c>
      <c r="C636" s="47">
        <v>2014</v>
      </c>
      <c r="D636" s="47">
        <v>7</v>
      </c>
      <c r="E636" s="47">
        <v>5</v>
      </c>
      <c r="F636" s="47">
        <v>1583917</v>
      </c>
      <c r="G636" s="47">
        <v>1583917</v>
      </c>
      <c r="H636" s="47">
        <v>212751</v>
      </c>
      <c r="I636" s="47">
        <v>212751</v>
      </c>
      <c r="J636" s="47">
        <v>0</v>
      </c>
      <c r="K636" s="47">
        <v>0</v>
      </c>
      <c r="L636" s="47">
        <v>92.474299999999999</v>
      </c>
      <c r="M636" s="47">
        <v>22.74</v>
      </c>
      <c r="N636" s="47">
        <v>0</v>
      </c>
      <c r="O636" s="47">
        <v>7</v>
      </c>
      <c r="P636" s="2">
        <f t="shared" si="9"/>
        <v>0</v>
      </c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</row>
    <row r="637" spans="1:31" x14ac:dyDescent="0.25">
      <c r="A637">
        <v>92</v>
      </c>
      <c r="B637" s="1">
        <v>0.16666666666666666</v>
      </c>
      <c r="C637" s="47">
        <v>2014</v>
      </c>
      <c r="D637" s="47">
        <v>7</v>
      </c>
      <c r="E637" s="47">
        <v>5</v>
      </c>
      <c r="F637" s="47">
        <v>1583917</v>
      </c>
      <c r="G637" s="47">
        <v>1583917</v>
      </c>
      <c r="H637" s="47">
        <v>212751</v>
      </c>
      <c r="I637" s="47">
        <v>212751</v>
      </c>
      <c r="J637" s="47">
        <v>0</v>
      </c>
      <c r="K637" s="47">
        <v>0</v>
      </c>
      <c r="L637" s="47">
        <v>92.474299999999999</v>
      </c>
      <c r="M637" s="47">
        <v>22.74</v>
      </c>
      <c r="N637" s="47">
        <v>0</v>
      </c>
      <c r="O637" s="47">
        <v>7</v>
      </c>
      <c r="P637" s="2">
        <f t="shared" si="9"/>
        <v>0</v>
      </c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</row>
    <row r="638" spans="1:31" x14ac:dyDescent="0.25">
      <c r="A638">
        <v>91</v>
      </c>
      <c r="B638" s="1">
        <v>0.125</v>
      </c>
      <c r="C638" s="47">
        <v>2014</v>
      </c>
      <c r="D638" s="47">
        <v>7</v>
      </c>
      <c r="E638" s="47">
        <v>5</v>
      </c>
      <c r="F638" s="47">
        <v>1583917</v>
      </c>
      <c r="G638" s="47">
        <v>1583917</v>
      </c>
      <c r="H638" s="47">
        <v>212751</v>
      </c>
      <c r="I638" s="47">
        <v>212751</v>
      </c>
      <c r="J638" s="47">
        <v>0</v>
      </c>
      <c r="K638" s="47">
        <v>0</v>
      </c>
      <c r="L638" s="47">
        <v>92.474299999999999</v>
      </c>
      <c r="M638" s="47">
        <v>22.74</v>
      </c>
      <c r="N638" s="47">
        <v>0</v>
      </c>
      <c r="O638" s="47">
        <v>7</v>
      </c>
      <c r="P638" s="2">
        <f t="shared" si="9"/>
        <v>0</v>
      </c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</row>
    <row r="639" spans="1:31" x14ac:dyDescent="0.25">
      <c r="A639">
        <v>90</v>
      </c>
      <c r="B639" s="1">
        <v>8.3333333333333329E-2</v>
      </c>
      <c r="C639" s="47">
        <v>2014</v>
      </c>
      <c r="D639" s="47">
        <v>7</v>
      </c>
      <c r="E639" s="47">
        <v>5</v>
      </c>
      <c r="F639" s="47">
        <v>1583917</v>
      </c>
      <c r="G639" s="47">
        <v>1583917</v>
      </c>
      <c r="H639" s="47">
        <v>212751</v>
      </c>
      <c r="I639" s="47">
        <v>212751</v>
      </c>
      <c r="J639" s="47">
        <v>0</v>
      </c>
      <c r="K639" s="47">
        <v>0</v>
      </c>
      <c r="L639" s="47">
        <v>92.474299999999999</v>
      </c>
      <c r="M639" s="47">
        <v>22.74</v>
      </c>
      <c r="N639" s="47">
        <v>0</v>
      </c>
      <c r="O639" s="47">
        <v>7</v>
      </c>
      <c r="P639" s="2">
        <f t="shared" si="9"/>
        <v>0</v>
      </c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</row>
    <row r="640" spans="1:31" x14ac:dyDescent="0.25">
      <c r="A640">
        <v>89</v>
      </c>
      <c r="B640" s="1">
        <v>4.1666666666666664E-2</v>
      </c>
      <c r="C640" s="47">
        <v>2014</v>
      </c>
      <c r="D640" s="47">
        <v>7</v>
      </c>
      <c r="E640" s="47">
        <v>5</v>
      </c>
      <c r="F640" s="47">
        <v>1583917</v>
      </c>
      <c r="G640" s="47">
        <v>1583917</v>
      </c>
      <c r="H640" s="47">
        <v>212751</v>
      </c>
      <c r="I640" s="47">
        <v>212751</v>
      </c>
      <c r="J640" s="47">
        <v>0</v>
      </c>
      <c r="K640" s="47">
        <v>0</v>
      </c>
      <c r="L640" s="47">
        <v>92.474299999999999</v>
      </c>
      <c r="M640" s="47">
        <v>22.74</v>
      </c>
      <c r="N640" s="47">
        <v>0</v>
      </c>
      <c r="O640" s="47">
        <v>7</v>
      </c>
      <c r="P640" s="2">
        <f t="shared" si="9"/>
        <v>0</v>
      </c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</row>
    <row r="641" spans="1:31" x14ac:dyDescent="0.25">
      <c r="A641">
        <v>88</v>
      </c>
      <c r="B641" s="1">
        <v>0</v>
      </c>
      <c r="C641" s="47">
        <v>2014</v>
      </c>
      <c r="D641" s="47">
        <v>7</v>
      </c>
      <c r="E641" s="47">
        <v>5</v>
      </c>
      <c r="F641" s="47">
        <v>1583917</v>
      </c>
      <c r="G641" s="47">
        <v>1583917</v>
      </c>
      <c r="H641" s="47">
        <v>212751</v>
      </c>
      <c r="I641" s="47">
        <v>212751</v>
      </c>
      <c r="J641" s="47">
        <v>0</v>
      </c>
      <c r="K641" s="47">
        <v>0</v>
      </c>
      <c r="L641" s="47">
        <v>92.474299999999999</v>
      </c>
      <c r="M641" s="47">
        <v>22.74</v>
      </c>
      <c r="N641" s="47">
        <v>0</v>
      </c>
      <c r="O641" s="47">
        <v>7</v>
      </c>
      <c r="P641" s="2">
        <f t="shared" si="9"/>
        <v>0</v>
      </c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</row>
    <row r="642" spans="1:31" x14ac:dyDescent="0.25">
      <c r="A642">
        <v>87</v>
      </c>
      <c r="B642" s="1">
        <v>0.95833333333333337</v>
      </c>
      <c r="C642" s="47">
        <v>2014</v>
      </c>
      <c r="D642" s="47">
        <v>7</v>
      </c>
      <c r="E642" s="47">
        <v>4</v>
      </c>
      <c r="F642" s="47">
        <v>1583917</v>
      </c>
      <c r="G642" s="47">
        <v>1583917</v>
      </c>
      <c r="H642" s="47">
        <v>212751</v>
      </c>
      <c r="I642" s="47">
        <v>212751</v>
      </c>
      <c r="J642" s="47">
        <v>0</v>
      </c>
      <c r="K642" s="47">
        <v>0</v>
      </c>
      <c r="L642" s="47">
        <v>92.474299999999999</v>
      </c>
      <c r="M642" s="47">
        <v>22.74</v>
      </c>
      <c r="N642" s="47">
        <v>0</v>
      </c>
      <c r="O642" s="47">
        <v>7</v>
      </c>
      <c r="P642" s="2">
        <f t="shared" si="9"/>
        <v>0</v>
      </c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</row>
    <row r="643" spans="1:31" x14ac:dyDescent="0.25">
      <c r="A643">
        <v>86</v>
      </c>
      <c r="B643" s="1">
        <v>0.91666666666666663</v>
      </c>
      <c r="C643" s="47">
        <v>2014</v>
      </c>
      <c r="D643" s="47">
        <v>7</v>
      </c>
      <c r="E643" s="47">
        <v>4</v>
      </c>
      <c r="F643" s="47">
        <v>1583917</v>
      </c>
      <c r="G643" s="47">
        <v>1583917</v>
      </c>
      <c r="H643" s="47">
        <v>212751</v>
      </c>
      <c r="I643" s="47">
        <v>212751</v>
      </c>
      <c r="J643" s="47">
        <v>0</v>
      </c>
      <c r="K643" s="47">
        <v>0</v>
      </c>
      <c r="L643" s="47">
        <v>92.474299999999999</v>
      </c>
      <c r="M643" s="47">
        <v>22.74</v>
      </c>
      <c r="N643" s="47">
        <v>0</v>
      </c>
      <c r="O643" s="47">
        <v>7</v>
      </c>
      <c r="P643" s="2">
        <f t="shared" si="9"/>
        <v>0</v>
      </c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</row>
    <row r="644" spans="1:31" x14ac:dyDescent="0.25">
      <c r="A644">
        <v>85</v>
      </c>
      <c r="B644" s="1">
        <v>0.875</v>
      </c>
      <c r="C644" s="47">
        <v>2014</v>
      </c>
      <c r="D644" s="47">
        <v>7</v>
      </c>
      <c r="E644" s="47">
        <v>4</v>
      </c>
      <c r="F644" s="47">
        <v>1583917</v>
      </c>
      <c r="G644" s="47">
        <v>1583917</v>
      </c>
      <c r="H644" s="47">
        <v>212751</v>
      </c>
      <c r="I644" s="47">
        <v>212751</v>
      </c>
      <c r="J644" s="47">
        <v>0</v>
      </c>
      <c r="K644" s="47">
        <v>0</v>
      </c>
      <c r="L644" s="47">
        <v>92.474299999999999</v>
      </c>
      <c r="M644" s="47">
        <v>22.74</v>
      </c>
      <c r="N644" s="47">
        <v>0</v>
      </c>
      <c r="O644" s="47">
        <v>7</v>
      </c>
      <c r="P644" s="2">
        <f t="shared" si="9"/>
        <v>0</v>
      </c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</row>
    <row r="645" spans="1:31" x14ac:dyDescent="0.25">
      <c r="A645">
        <v>84</v>
      </c>
      <c r="B645" s="1">
        <v>0.83333333333333337</v>
      </c>
      <c r="C645" s="47">
        <v>2014</v>
      </c>
      <c r="D645" s="47">
        <v>7</v>
      </c>
      <c r="E645" s="47">
        <v>4</v>
      </c>
      <c r="F645" s="47">
        <v>1583917</v>
      </c>
      <c r="G645" s="47">
        <v>1583917</v>
      </c>
      <c r="H645" s="47">
        <v>212751</v>
      </c>
      <c r="I645" s="47">
        <v>212751</v>
      </c>
      <c r="J645" s="47">
        <v>0</v>
      </c>
      <c r="K645" s="47">
        <v>0</v>
      </c>
      <c r="L645" s="47">
        <v>92.474299999999999</v>
      </c>
      <c r="M645" s="47">
        <v>22.74</v>
      </c>
      <c r="N645" s="47">
        <v>0</v>
      </c>
      <c r="O645" s="47">
        <v>7</v>
      </c>
      <c r="P645" s="2">
        <f t="shared" si="9"/>
        <v>0</v>
      </c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</row>
    <row r="646" spans="1:31" x14ac:dyDescent="0.25">
      <c r="A646">
        <v>83</v>
      </c>
      <c r="B646" s="1">
        <v>0.79166666666666663</v>
      </c>
      <c r="C646" s="47">
        <v>2014</v>
      </c>
      <c r="D646" s="47">
        <v>7</v>
      </c>
      <c r="E646" s="47">
        <v>4</v>
      </c>
      <c r="F646" s="47">
        <v>1583917</v>
      </c>
      <c r="G646" s="47">
        <v>1583917</v>
      </c>
      <c r="H646" s="47">
        <v>212751</v>
      </c>
      <c r="I646" s="47">
        <v>212751</v>
      </c>
      <c r="J646" s="47">
        <v>0</v>
      </c>
      <c r="K646" s="47">
        <v>0</v>
      </c>
      <c r="L646" s="47">
        <v>92.474299999999999</v>
      </c>
      <c r="M646" s="47">
        <v>22.74</v>
      </c>
      <c r="N646" s="47">
        <v>117.68</v>
      </c>
      <c r="O646" s="47">
        <v>7</v>
      </c>
      <c r="P646" s="2">
        <f t="shared" si="9"/>
        <v>0</v>
      </c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</row>
    <row r="647" spans="1:31" x14ac:dyDescent="0.25">
      <c r="A647">
        <v>82</v>
      </c>
      <c r="B647" s="1">
        <v>0.75</v>
      </c>
      <c r="C647" s="47">
        <v>2014</v>
      </c>
      <c r="D647" s="47">
        <v>7</v>
      </c>
      <c r="E647" s="47">
        <v>4</v>
      </c>
      <c r="F647" s="47">
        <v>1583917</v>
      </c>
      <c r="G647" s="47">
        <v>1583917</v>
      </c>
      <c r="H647" s="47">
        <v>212751</v>
      </c>
      <c r="I647" s="47">
        <v>212751</v>
      </c>
      <c r="J647" s="47">
        <v>0</v>
      </c>
      <c r="K647" s="47">
        <v>0</v>
      </c>
      <c r="L647" s="47">
        <v>92.474299999999999</v>
      </c>
      <c r="M647" s="47">
        <v>22.74</v>
      </c>
      <c r="N647" s="47">
        <v>169.13</v>
      </c>
      <c r="O647" s="47">
        <v>7</v>
      </c>
      <c r="P647" s="2">
        <f t="shared" si="9"/>
        <v>161</v>
      </c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</row>
    <row r="648" spans="1:31" x14ac:dyDescent="0.25">
      <c r="A648">
        <v>81</v>
      </c>
      <c r="B648" s="1">
        <v>0.70833333333333337</v>
      </c>
      <c r="C648" s="47">
        <v>2014</v>
      </c>
      <c r="D648" s="47">
        <v>7</v>
      </c>
      <c r="E648" s="47">
        <v>4</v>
      </c>
      <c r="F648" s="47">
        <v>1583756</v>
      </c>
      <c r="G648" s="47">
        <v>1583756</v>
      </c>
      <c r="H648" s="47">
        <v>212729</v>
      </c>
      <c r="I648" s="47">
        <v>212729</v>
      </c>
      <c r="J648" s="47">
        <v>0</v>
      </c>
      <c r="K648" s="47">
        <v>0</v>
      </c>
      <c r="L648" s="47">
        <v>92.742400000000004</v>
      </c>
      <c r="M648" s="47">
        <v>22.96</v>
      </c>
      <c r="N648" s="47">
        <v>199.09</v>
      </c>
      <c r="O648" s="47">
        <v>7</v>
      </c>
      <c r="P648" s="2">
        <f t="shared" si="9"/>
        <v>170</v>
      </c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</row>
    <row r="649" spans="1:31" x14ac:dyDescent="0.25">
      <c r="A649">
        <v>80</v>
      </c>
      <c r="B649" s="1">
        <v>0.66666666666666663</v>
      </c>
      <c r="C649" s="47">
        <v>2014</v>
      </c>
      <c r="D649" s="47">
        <v>7</v>
      </c>
      <c r="E649" s="47">
        <v>4</v>
      </c>
      <c r="F649" s="47">
        <v>1583586</v>
      </c>
      <c r="G649" s="47">
        <v>1583586</v>
      </c>
      <c r="H649" s="47">
        <v>212706</v>
      </c>
      <c r="I649" s="47">
        <v>212706</v>
      </c>
      <c r="J649" s="47">
        <v>0</v>
      </c>
      <c r="K649" s="47">
        <v>0</v>
      </c>
      <c r="L649" s="47">
        <v>92.846500000000006</v>
      </c>
      <c r="M649" s="47">
        <v>22.63</v>
      </c>
      <c r="N649" s="47">
        <v>214.4</v>
      </c>
      <c r="O649" s="47">
        <v>7</v>
      </c>
      <c r="P649" s="2">
        <f t="shared" ref="P649:P712" si="10">F649-F650</f>
        <v>207</v>
      </c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</row>
    <row r="650" spans="1:31" x14ac:dyDescent="0.25">
      <c r="A650">
        <v>79</v>
      </c>
      <c r="B650" s="1">
        <v>0.625</v>
      </c>
      <c r="C650" s="47">
        <v>2014</v>
      </c>
      <c r="D650" s="47">
        <v>7</v>
      </c>
      <c r="E650" s="47">
        <v>4</v>
      </c>
      <c r="F650" s="47">
        <v>1583379</v>
      </c>
      <c r="G650" s="47">
        <v>1583379</v>
      </c>
      <c r="H650" s="47">
        <v>212678</v>
      </c>
      <c r="I650" s="47">
        <v>212678</v>
      </c>
      <c r="J650" s="47">
        <v>0</v>
      </c>
      <c r="K650" s="47">
        <v>0</v>
      </c>
      <c r="L650" s="47">
        <v>92.943399999999997</v>
      </c>
      <c r="M650" s="47">
        <v>22.76</v>
      </c>
      <c r="N650" s="47">
        <v>199.03</v>
      </c>
      <c r="O650" s="47">
        <v>7</v>
      </c>
      <c r="P650" s="2">
        <f t="shared" si="10"/>
        <v>214</v>
      </c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</row>
    <row r="651" spans="1:31" x14ac:dyDescent="0.25">
      <c r="A651">
        <v>78</v>
      </c>
      <c r="B651" s="1">
        <v>0.58333333333333337</v>
      </c>
      <c r="C651" s="47">
        <v>2014</v>
      </c>
      <c r="D651" s="47">
        <v>7</v>
      </c>
      <c r="E651" s="47">
        <v>4</v>
      </c>
      <c r="F651" s="47">
        <v>1583165</v>
      </c>
      <c r="G651" s="47">
        <v>1583165</v>
      </c>
      <c r="H651" s="47">
        <v>212649</v>
      </c>
      <c r="I651" s="47">
        <v>212649</v>
      </c>
      <c r="J651" s="47">
        <v>0</v>
      </c>
      <c r="K651" s="47">
        <v>0</v>
      </c>
      <c r="L651" s="47">
        <v>92.798100000000005</v>
      </c>
      <c r="M651" s="47">
        <v>22.48</v>
      </c>
      <c r="N651" s="47">
        <v>206.85</v>
      </c>
      <c r="O651" s="47">
        <v>7</v>
      </c>
      <c r="P651" s="2">
        <f t="shared" si="10"/>
        <v>214</v>
      </c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</row>
    <row r="652" spans="1:31" x14ac:dyDescent="0.25">
      <c r="A652">
        <v>77</v>
      </c>
      <c r="B652" s="1">
        <v>0.54166666666666663</v>
      </c>
      <c r="C652" s="47">
        <v>2014</v>
      </c>
      <c r="D652" s="47">
        <v>7</v>
      </c>
      <c r="E652" s="47">
        <v>4</v>
      </c>
      <c r="F652" s="47">
        <v>1582951</v>
      </c>
      <c r="G652" s="47">
        <v>1582951</v>
      </c>
      <c r="H652" s="47">
        <v>212620</v>
      </c>
      <c r="I652" s="47">
        <v>212620</v>
      </c>
      <c r="J652" s="47">
        <v>0</v>
      </c>
      <c r="K652" s="47">
        <v>0</v>
      </c>
      <c r="L652" s="47">
        <v>92.603499999999997</v>
      </c>
      <c r="M652" s="47">
        <v>22.16</v>
      </c>
      <c r="N652" s="47">
        <v>169.88</v>
      </c>
      <c r="O652" s="47">
        <v>7</v>
      </c>
      <c r="P652" s="2">
        <f t="shared" si="10"/>
        <v>162</v>
      </c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</row>
    <row r="653" spans="1:31" x14ac:dyDescent="0.25">
      <c r="A653">
        <v>76</v>
      </c>
      <c r="B653" s="1">
        <v>0.5</v>
      </c>
      <c r="C653" s="47">
        <v>2014</v>
      </c>
      <c r="D653" s="47">
        <v>7</v>
      </c>
      <c r="E653" s="47">
        <v>4</v>
      </c>
      <c r="F653" s="47">
        <v>1582789</v>
      </c>
      <c r="G653" s="47">
        <v>1582789</v>
      </c>
      <c r="H653" s="47">
        <v>212598</v>
      </c>
      <c r="I653" s="47">
        <v>212598</v>
      </c>
      <c r="J653" s="47">
        <v>0</v>
      </c>
      <c r="K653" s="47">
        <v>0</v>
      </c>
      <c r="L653" s="47">
        <v>92.838800000000006</v>
      </c>
      <c r="M653" s="47">
        <v>22.46</v>
      </c>
      <c r="N653" s="47">
        <v>230.02</v>
      </c>
      <c r="O653" s="47">
        <v>7</v>
      </c>
      <c r="P653" s="2">
        <f t="shared" si="10"/>
        <v>200</v>
      </c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</row>
    <row r="654" spans="1:31" x14ac:dyDescent="0.25">
      <c r="A654">
        <v>75</v>
      </c>
      <c r="B654" s="1">
        <v>0.45833333333333331</v>
      </c>
      <c r="C654" s="47">
        <v>2014</v>
      </c>
      <c r="D654" s="47">
        <v>7</v>
      </c>
      <c r="E654" s="47">
        <v>4</v>
      </c>
      <c r="F654" s="47">
        <v>1582589</v>
      </c>
      <c r="G654" s="47">
        <v>1582589</v>
      </c>
      <c r="H654" s="47">
        <v>212571</v>
      </c>
      <c r="I654" s="47">
        <v>212571</v>
      </c>
      <c r="J654" s="47">
        <v>0</v>
      </c>
      <c r="K654" s="47">
        <v>0</v>
      </c>
      <c r="L654" s="47">
        <v>93.342699999999994</v>
      </c>
      <c r="M654" s="47">
        <v>21.94</v>
      </c>
      <c r="N654" s="47">
        <v>194.51</v>
      </c>
      <c r="O654" s="47">
        <v>7</v>
      </c>
      <c r="P654" s="2">
        <f t="shared" si="10"/>
        <v>215</v>
      </c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</row>
    <row r="655" spans="1:31" x14ac:dyDescent="0.25">
      <c r="A655">
        <v>74</v>
      </c>
      <c r="B655" s="1">
        <v>0.41666666666666669</v>
      </c>
      <c r="C655" s="47">
        <v>2014</v>
      </c>
      <c r="D655" s="47">
        <v>7</v>
      </c>
      <c r="E655" s="47">
        <v>4</v>
      </c>
      <c r="F655" s="47">
        <v>1582374</v>
      </c>
      <c r="G655" s="47">
        <v>1582374</v>
      </c>
      <c r="H655" s="47">
        <v>212542</v>
      </c>
      <c r="I655" s="47">
        <v>212542</v>
      </c>
      <c r="J655" s="47">
        <v>0</v>
      </c>
      <c r="K655" s="47">
        <v>0</v>
      </c>
      <c r="L655" s="47">
        <v>93.785799999999995</v>
      </c>
      <c r="M655" s="47">
        <v>20.98</v>
      </c>
      <c r="N655" s="47">
        <v>203.18</v>
      </c>
      <c r="O655" s="47">
        <v>7</v>
      </c>
      <c r="P655" s="2">
        <f t="shared" si="10"/>
        <v>210</v>
      </c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</row>
    <row r="656" spans="1:31" x14ac:dyDescent="0.25">
      <c r="A656">
        <v>73</v>
      </c>
      <c r="B656" s="1">
        <v>0.375</v>
      </c>
      <c r="C656" s="47">
        <v>2014</v>
      </c>
      <c r="D656" s="47">
        <v>7</v>
      </c>
      <c r="E656" s="47">
        <v>4</v>
      </c>
      <c r="F656" s="47">
        <v>1582164</v>
      </c>
      <c r="G656" s="47">
        <v>1582164</v>
      </c>
      <c r="H656" s="47">
        <v>212514</v>
      </c>
      <c r="I656" s="47">
        <v>212514</v>
      </c>
      <c r="J656" s="47">
        <v>0</v>
      </c>
      <c r="K656" s="47">
        <v>0</v>
      </c>
      <c r="L656" s="47">
        <v>94.067700000000002</v>
      </c>
      <c r="M656" s="47">
        <v>19.88</v>
      </c>
      <c r="N656" s="47">
        <v>211.35</v>
      </c>
      <c r="O656" s="47">
        <v>7</v>
      </c>
      <c r="P656" s="2">
        <f t="shared" si="10"/>
        <v>196</v>
      </c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</row>
    <row r="657" spans="1:31" x14ac:dyDescent="0.25">
      <c r="A657">
        <v>72</v>
      </c>
      <c r="B657" s="1">
        <v>0.33333333333333331</v>
      </c>
      <c r="C657" s="47">
        <v>2014</v>
      </c>
      <c r="D657" s="47">
        <v>7</v>
      </c>
      <c r="E657" s="47">
        <v>4</v>
      </c>
      <c r="F657" s="47">
        <v>1581968</v>
      </c>
      <c r="G657" s="47">
        <v>1581968</v>
      </c>
      <c r="H657" s="47">
        <v>212488</v>
      </c>
      <c r="I657" s="47">
        <v>212488</v>
      </c>
      <c r="J657" s="47">
        <v>0</v>
      </c>
      <c r="K657" s="47">
        <v>0</v>
      </c>
      <c r="L657" s="47">
        <v>93.821600000000004</v>
      </c>
      <c r="M657" s="47">
        <v>19.559999999999999</v>
      </c>
      <c r="N657" s="47">
        <v>203.85</v>
      </c>
      <c r="O657" s="47">
        <v>7</v>
      </c>
      <c r="P657" s="2">
        <f t="shared" si="10"/>
        <v>166</v>
      </c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</row>
    <row r="658" spans="1:31" x14ac:dyDescent="0.25">
      <c r="A658">
        <v>71</v>
      </c>
      <c r="B658" s="1">
        <v>0.29166666666666669</v>
      </c>
      <c r="C658" s="47">
        <v>2014</v>
      </c>
      <c r="D658" s="47">
        <v>7</v>
      </c>
      <c r="E658" s="47">
        <v>4</v>
      </c>
      <c r="F658" s="47">
        <v>1581802</v>
      </c>
      <c r="G658" s="47">
        <v>1581802</v>
      </c>
      <c r="H658" s="47">
        <v>212466</v>
      </c>
      <c r="I658" s="47">
        <v>212466</v>
      </c>
      <c r="J658" s="47">
        <v>0</v>
      </c>
      <c r="K658" s="47">
        <v>0</v>
      </c>
      <c r="L658" s="47">
        <v>94.060500000000005</v>
      </c>
      <c r="M658" s="47">
        <v>19.649999999999999</v>
      </c>
      <c r="N658" s="47">
        <v>120.78</v>
      </c>
      <c r="O658" s="47">
        <v>7</v>
      </c>
      <c r="P658" s="2">
        <f t="shared" si="10"/>
        <v>234</v>
      </c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</row>
    <row r="659" spans="1:31" x14ac:dyDescent="0.25">
      <c r="A659">
        <v>70</v>
      </c>
      <c r="B659" s="1">
        <v>0.25</v>
      </c>
      <c r="C659" s="47">
        <v>2014</v>
      </c>
      <c r="D659" s="47">
        <v>7</v>
      </c>
      <c r="E659" s="47">
        <v>4</v>
      </c>
      <c r="F659" s="47">
        <v>1581568</v>
      </c>
      <c r="G659" s="47">
        <v>1581568</v>
      </c>
      <c r="H659" s="47">
        <v>212435</v>
      </c>
      <c r="I659" s="47">
        <v>212435</v>
      </c>
      <c r="J659" s="47">
        <v>0</v>
      </c>
      <c r="K659" s="47">
        <v>0</v>
      </c>
      <c r="L659" s="47">
        <v>93.241399999999999</v>
      </c>
      <c r="M659" s="47">
        <v>17.77</v>
      </c>
      <c r="N659" s="47">
        <v>0</v>
      </c>
      <c r="O659" s="47">
        <v>7</v>
      </c>
      <c r="P659" s="2">
        <f t="shared" si="10"/>
        <v>91</v>
      </c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</row>
    <row r="660" spans="1:31" x14ac:dyDescent="0.25">
      <c r="A660">
        <v>69</v>
      </c>
      <c r="B660" s="1">
        <v>0.20833333333333334</v>
      </c>
      <c r="C660" s="47">
        <v>2014</v>
      </c>
      <c r="D660" s="47">
        <v>7</v>
      </c>
      <c r="E660" s="47">
        <v>4</v>
      </c>
      <c r="F660" s="47">
        <v>1581477</v>
      </c>
      <c r="G660" s="47">
        <v>1581477</v>
      </c>
      <c r="H660" s="47">
        <v>212423</v>
      </c>
      <c r="I660" s="47">
        <v>212423</v>
      </c>
      <c r="J660" s="47">
        <v>0</v>
      </c>
      <c r="K660" s="47">
        <v>0</v>
      </c>
      <c r="L660" s="47">
        <v>92.489699999999999</v>
      </c>
      <c r="M660" s="47">
        <v>23.65</v>
      </c>
      <c r="N660" s="47">
        <v>0</v>
      </c>
      <c r="O660" s="47">
        <v>7</v>
      </c>
      <c r="P660" s="2">
        <f t="shared" si="10"/>
        <v>0</v>
      </c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</row>
    <row r="661" spans="1:31" x14ac:dyDescent="0.25">
      <c r="A661">
        <v>68</v>
      </c>
      <c r="B661" s="1">
        <v>0.16666666666666666</v>
      </c>
      <c r="C661" s="47">
        <v>2014</v>
      </c>
      <c r="D661" s="47">
        <v>7</v>
      </c>
      <c r="E661" s="47">
        <v>4</v>
      </c>
      <c r="F661" s="47">
        <v>1581477</v>
      </c>
      <c r="G661" s="47">
        <v>1581477</v>
      </c>
      <c r="H661" s="47">
        <v>212423</v>
      </c>
      <c r="I661" s="47">
        <v>212423</v>
      </c>
      <c r="J661" s="47">
        <v>0</v>
      </c>
      <c r="K661" s="47">
        <v>0</v>
      </c>
      <c r="L661" s="47">
        <v>92.489699999999999</v>
      </c>
      <c r="M661" s="47">
        <v>23.65</v>
      </c>
      <c r="N661" s="47">
        <v>0</v>
      </c>
      <c r="O661" s="47">
        <v>7</v>
      </c>
      <c r="P661" s="2">
        <f t="shared" si="10"/>
        <v>0</v>
      </c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</row>
    <row r="662" spans="1:31" x14ac:dyDescent="0.25">
      <c r="A662">
        <v>67</v>
      </c>
      <c r="B662" s="1">
        <v>0.125</v>
      </c>
      <c r="C662" s="47">
        <v>2014</v>
      </c>
      <c r="D662" s="47">
        <v>7</v>
      </c>
      <c r="E662" s="47">
        <v>4</v>
      </c>
      <c r="F662" s="47">
        <v>1581477</v>
      </c>
      <c r="G662" s="47">
        <v>1581477</v>
      </c>
      <c r="H662" s="47">
        <v>212423</v>
      </c>
      <c r="I662" s="47">
        <v>212423</v>
      </c>
      <c r="J662" s="47">
        <v>0</v>
      </c>
      <c r="K662" s="47">
        <v>0</v>
      </c>
      <c r="L662" s="47">
        <v>92.489699999999999</v>
      </c>
      <c r="M662" s="47">
        <v>23.65</v>
      </c>
      <c r="N662" s="47">
        <v>0</v>
      </c>
      <c r="O662" s="47">
        <v>7</v>
      </c>
      <c r="P662" s="2">
        <f t="shared" si="10"/>
        <v>0</v>
      </c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</row>
    <row r="663" spans="1:31" x14ac:dyDescent="0.25">
      <c r="A663">
        <v>66</v>
      </c>
      <c r="B663" s="1">
        <v>8.3333333333333329E-2</v>
      </c>
      <c r="C663" s="47">
        <v>2014</v>
      </c>
      <c r="D663" s="47">
        <v>7</v>
      </c>
      <c r="E663" s="47">
        <v>4</v>
      </c>
      <c r="F663" s="47">
        <v>1581477</v>
      </c>
      <c r="G663" s="47">
        <v>1581477</v>
      </c>
      <c r="H663" s="47">
        <v>212423</v>
      </c>
      <c r="I663" s="47">
        <v>212423</v>
      </c>
      <c r="J663" s="47">
        <v>0</v>
      </c>
      <c r="K663" s="47">
        <v>0</v>
      </c>
      <c r="L663" s="47">
        <v>92.489699999999999</v>
      </c>
      <c r="M663" s="47">
        <v>23.65</v>
      </c>
      <c r="N663" s="47">
        <v>0</v>
      </c>
      <c r="O663" s="47">
        <v>7</v>
      </c>
      <c r="P663" s="2">
        <f t="shared" si="10"/>
        <v>0</v>
      </c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</row>
    <row r="664" spans="1:31" x14ac:dyDescent="0.25">
      <c r="A664">
        <v>65</v>
      </c>
      <c r="B664" s="1">
        <v>4.1666666666666664E-2</v>
      </c>
      <c r="C664" s="47">
        <v>2014</v>
      </c>
      <c r="D664" s="47">
        <v>7</v>
      </c>
      <c r="E664" s="47">
        <v>4</v>
      </c>
      <c r="F664" s="47">
        <v>1581477</v>
      </c>
      <c r="G664" s="47">
        <v>1581477</v>
      </c>
      <c r="H664" s="47">
        <v>212423</v>
      </c>
      <c r="I664" s="47">
        <v>212423</v>
      </c>
      <c r="J664" s="47">
        <v>0</v>
      </c>
      <c r="K664" s="47">
        <v>0</v>
      </c>
      <c r="L664" s="47">
        <v>92.489699999999999</v>
      </c>
      <c r="M664" s="47">
        <v>23.65</v>
      </c>
      <c r="N664" s="47">
        <v>0</v>
      </c>
      <c r="O664" s="47">
        <v>7</v>
      </c>
      <c r="P664" s="2">
        <f t="shared" si="10"/>
        <v>0</v>
      </c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</row>
    <row r="665" spans="1:31" x14ac:dyDescent="0.25">
      <c r="A665">
        <v>64</v>
      </c>
      <c r="B665" s="1">
        <v>0</v>
      </c>
      <c r="C665" s="47">
        <v>2014</v>
      </c>
      <c r="D665" s="47">
        <v>7</v>
      </c>
      <c r="E665" s="47">
        <v>4</v>
      </c>
      <c r="F665" s="47">
        <v>1581477</v>
      </c>
      <c r="G665" s="47">
        <v>1581477</v>
      </c>
      <c r="H665" s="47">
        <v>212423</v>
      </c>
      <c r="I665" s="47">
        <v>212423</v>
      </c>
      <c r="J665" s="47">
        <v>0</v>
      </c>
      <c r="K665" s="47">
        <v>0</v>
      </c>
      <c r="L665" s="47">
        <v>92.489699999999999</v>
      </c>
      <c r="M665" s="47">
        <v>23.65</v>
      </c>
      <c r="N665" s="47">
        <v>0</v>
      </c>
      <c r="O665" s="47">
        <v>7</v>
      </c>
      <c r="P665" s="2">
        <f t="shared" si="10"/>
        <v>0</v>
      </c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</row>
    <row r="666" spans="1:31" x14ac:dyDescent="0.25">
      <c r="A666">
        <v>63</v>
      </c>
      <c r="B666" s="1">
        <v>0.95833333333333337</v>
      </c>
      <c r="C666" s="47">
        <v>2014</v>
      </c>
      <c r="D666" s="47">
        <v>7</v>
      </c>
      <c r="E666" s="47">
        <v>3</v>
      </c>
      <c r="F666" s="47">
        <v>1581477</v>
      </c>
      <c r="G666" s="47">
        <v>1581477</v>
      </c>
      <c r="H666" s="47">
        <v>212423</v>
      </c>
      <c r="I666" s="47">
        <v>212423</v>
      </c>
      <c r="J666" s="47">
        <v>0</v>
      </c>
      <c r="K666" s="47">
        <v>0</v>
      </c>
      <c r="L666" s="47">
        <v>92.489699999999999</v>
      </c>
      <c r="M666" s="47">
        <v>23.65</v>
      </c>
      <c r="N666" s="47">
        <v>0</v>
      </c>
      <c r="O666" s="47">
        <v>7</v>
      </c>
      <c r="P666" s="2">
        <f t="shared" si="10"/>
        <v>0</v>
      </c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</row>
    <row r="667" spans="1:31" x14ac:dyDescent="0.25">
      <c r="A667">
        <v>62</v>
      </c>
      <c r="B667" s="1">
        <v>0.91666666666666663</v>
      </c>
      <c r="C667" s="47">
        <v>2014</v>
      </c>
      <c r="D667" s="47">
        <v>7</v>
      </c>
      <c r="E667" s="47">
        <v>3</v>
      </c>
      <c r="F667" s="47">
        <v>1581477</v>
      </c>
      <c r="G667" s="47">
        <v>1581477</v>
      </c>
      <c r="H667" s="47">
        <v>212423</v>
      </c>
      <c r="I667" s="47">
        <v>212423</v>
      </c>
      <c r="J667" s="47">
        <v>0</v>
      </c>
      <c r="K667" s="47">
        <v>0</v>
      </c>
      <c r="L667" s="47">
        <v>92.489699999999999</v>
      </c>
      <c r="M667" s="47">
        <v>23.65</v>
      </c>
      <c r="N667" s="47">
        <v>0</v>
      </c>
      <c r="O667" s="47">
        <v>7</v>
      </c>
      <c r="P667" s="2">
        <f t="shared" si="10"/>
        <v>0</v>
      </c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</row>
    <row r="668" spans="1:31" x14ac:dyDescent="0.25">
      <c r="A668">
        <v>61</v>
      </c>
      <c r="B668" s="1">
        <v>0.875</v>
      </c>
      <c r="C668" s="47">
        <v>2014</v>
      </c>
      <c r="D668" s="47">
        <v>7</v>
      </c>
      <c r="E668" s="47">
        <v>3</v>
      </c>
      <c r="F668" s="47">
        <v>1581477</v>
      </c>
      <c r="G668" s="47">
        <v>1581477</v>
      </c>
      <c r="H668" s="47">
        <v>212423</v>
      </c>
      <c r="I668" s="47">
        <v>212423</v>
      </c>
      <c r="J668" s="47">
        <v>0</v>
      </c>
      <c r="K668" s="47">
        <v>0</v>
      </c>
      <c r="L668" s="47">
        <v>92.489699999999999</v>
      </c>
      <c r="M668" s="47">
        <v>23.65</v>
      </c>
      <c r="N668" s="47">
        <v>0</v>
      </c>
      <c r="O668" s="47">
        <v>7</v>
      </c>
      <c r="P668" s="2">
        <f t="shared" si="10"/>
        <v>0</v>
      </c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</row>
    <row r="669" spans="1:31" x14ac:dyDescent="0.25">
      <c r="A669">
        <v>60</v>
      </c>
      <c r="B669" s="1">
        <v>0.83333333333333337</v>
      </c>
      <c r="C669" s="47">
        <v>2014</v>
      </c>
      <c r="D669" s="47">
        <v>7</v>
      </c>
      <c r="E669" s="47">
        <v>3</v>
      </c>
      <c r="F669" s="47">
        <v>1581477</v>
      </c>
      <c r="G669" s="47">
        <v>1581477</v>
      </c>
      <c r="H669" s="47">
        <v>212423</v>
      </c>
      <c r="I669" s="47">
        <v>212423</v>
      </c>
      <c r="J669" s="47">
        <v>0</v>
      </c>
      <c r="K669" s="47">
        <v>0</v>
      </c>
      <c r="L669" s="47">
        <v>92.489699999999999</v>
      </c>
      <c r="M669" s="47">
        <v>23.65</v>
      </c>
      <c r="N669" s="47">
        <v>0</v>
      </c>
      <c r="O669" s="47">
        <v>7</v>
      </c>
      <c r="P669" s="2">
        <f t="shared" si="10"/>
        <v>0</v>
      </c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</row>
    <row r="670" spans="1:31" x14ac:dyDescent="0.25">
      <c r="A670">
        <v>59</v>
      </c>
      <c r="B670" s="1">
        <v>0.79166666666666663</v>
      </c>
      <c r="C670" s="47">
        <v>2014</v>
      </c>
      <c r="D670" s="47">
        <v>7</v>
      </c>
      <c r="E670" s="47">
        <v>3</v>
      </c>
      <c r="F670" s="47">
        <v>1581477</v>
      </c>
      <c r="G670" s="47">
        <v>1581477</v>
      </c>
      <c r="H670" s="47">
        <v>212423</v>
      </c>
      <c r="I670" s="47">
        <v>212423</v>
      </c>
      <c r="J670" s="47">
        <v>0</v>
      </c>
      <c r="K670" s="47">
        <v>0</v>
      </c>
      <c r="L670" s="47">
        <v>92.489699999999999</v>
      </c>
      <c r="M670" s="47">
        <v>23.65</v>
      </c>
      <c r="N670" s="47">
        <v>0</v>
      </c>
      <c r="O670" s="47">
        <v>7</v>
      </c>
      <c r="P670" s="2">
        <f t="shared" si="10"/>
        <v>0</v>
      </c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</row>
    <row r="671" spans="1:31" x14ac:dyDescent="0.25">
      <c r="A671">
        <v>58</v>
      </c>
      <c r="B671" s="1">
        <v>0.75</v>
      </c>
      <c r="C671" s="47">
        <v>2014</v>
      </c>
      <c r="D671" s="47">
        <v>7</v>
      </c>
      <c r="E671" s="47">
        <v>3</v>
      </c>
      <c r="F671" s="47">
        <v>1581477</v>
      </c>
      <c r="G671" s="47">
        <v>1581477</v>
      </c>
      <c r="H671" s="47">
        <v>212423</v>
      </c>
      <c r="I671" s="47">
        <v>212423</v>
      </c>
      <c r="J671" s="47">
        <v>0</v>
      </c>
      <c r="K671" s="47">
        <v>0</v>
      </c>
      <c r="L671" s="47">
        <v>92.489699999999999</v>
      </c>
      <c r="M671" s="47">
        <v>23.65</v>
      </c>
      <c r="N671" s="47">
        <v>14.65</v>
      </c>
      <c r="O671" s="47">
        <v>7</v>
      </c>
      <c r="P671" s="2">
        <f t="shared" si="10"/>
        <v>0</v>
      </c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</row>
    <row r="672" spans="1:31" x14ac:dyDescent="0.25">
      <c r="A672">
        <v>57</v>
      </c>
      <c r="B672" s="1">
        <v>0.70833333333333337</v>
      </c>
      <c r="C672" s="47">
        <v>2014</v>
      </c>
      <c r="D672" s="47">
        <v>7</v>
      </c>
      <c r="E672" s="47">
        <v>3</v>
      </c>
      <c r="F672" s="47">
        <v>1581477</v>
      </c>
      <c r="G672" s="47">
        <v>1581477</v>
      </c>
      <c r="H672" s="47">
        <v>212423</v>
      </c>
      <c r="I672" s="47">
        <v>212423</v>
      </c>
      <c r="J672" s="47">
        <v>0</v>
      </c>
      <c r="K672" s="47">
        <v>0</v>
      </c>
      <c r="L672" s="47">
        <v>92.489699999999999</v>
      </c>
      <c r="M672" s="47">
        <v>23.65</v>
      </c>
      <c r="N672" s="47">
        <v>175.14</v>
      </c>
      <c r="O672" s="47">
        <v>7</v>
      </c>
      <c r="P672" s="2">
        <f t="shared" si="10"/>
        <v>58</v>
      </c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</row>
    <row r="673" spans="1:31" x14ac:dyDescent="0.25">
      <c r="A673">
        <v>56</v>
      </c>
      <c r="B673" s="1">
        <v>0.66666666666666663</v>
      </c>
      <c r="C673" s="47">
        <v>2014</v>
      </c>
      <c r="D673" s="47">
        <v>7</v>
      </c>
      <c r="E673" s="47">
        <v>3</v>
      </c>
      <c r="F673" s="47">
        <v>1581419</v>
      </c>
      <c r="G673" s="47">
        <v>1581419</v>
      </c>
      <c r="H673" s="47">
        <v>212415</v>
      </c>
      <c r="I673" s="47">
        <v>212415</v>
      </c>
      <c r="J673" s="47">
        <v>0</v>
      </c>
      <c r="K673" s="47">
        <v>0</v>
      </c>
      <c r="L673" s="47">
        <v>91.895799999999994</v>
      </c>
      <c r="M673" s="47">
        <v>23.46</v>
      </c>
      <c r="N673" s="47">
        <v>241.47</v>
      </c>
      <c r="O673" s="47">
        <v>7</v>
      </c>
      <c r="P673" s="2">
        <f t="shared" si="10"/>
        <v>183</v>
      </c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</row>
    <row r="674" spans="1:31" x14ac:dyDescent="0.25">
      <c r="A674">
        <v>55</v>
      </c>
      <c r="B674" s="1">
        <v>0.625</v>
      </c>
      <c r="C674" s="47">
        <v>2014</v>
      </c>
      <c r="D674" s="47">
        <v>7</v>
      </c>
      <c r="E674" s="47">
        <v>3</v>
      </c>
      <c r="F674" s="47">
        <v>1581236</v>
      </c>
      <c r="G674" s="47">
        <v>1581236</v>
      </c>
      <c r="H674" s="47">
        <v>212390</v>
      </c>
      <c r="I674" s="47">
        <v>212390</v>
      </c>
      <c r="J674" s="47">
        <v>0</v>
      </c>
      <c r="K674" s="47">
        <v>0</v>
      </c>
      <c r="L674" s="47">
        <v>92.022800000000004</v>
      </c>
      <c r="M674" s="47">
        <v>22.61</v>
      </c>
      <c r="N674" s="47">
        <v>212.72</v>
      </c>
      <c r="O674" s="47">
        <v>7</v>
      </c>
      <c r="P674" s="2">
        <f t="shared" si="10"/>
        <v>263</v>
      </c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</row>
    <row r="675" spans="1:31" x14ac:dyDescent="0.25">
      <c r="A675">
        <v>54</v>
      </c>
      <c r="B675" s="1">
        <v>0.58333333333333337</v>
      </c>
      <c r="C675" s="47">
        <v>2014</v>
      </c>
      <c r="D675" s="47">
        <v>7</v>
      </c>
      <c r="E675" s="47">
        <v>3</v>
      </c>
      <c r="F675" s="47">
        <v>1580973</v>
      </c>
      <c r="G675" s="47">
        <v>1580973</v>
      </c>
      <c r="H675" s="47">
        <v>212354</v>
      </c>
      <c r="I675" s="47">
        <v>212354</v>
      </c>
      <c r="J675" s="47">
        <v>0</v>
      </c>
      <c r="K675" s="47">
        <v>0</v>
      </c>
      <c r="L675" s="47">
        <v>91.809700000000007</v>
      </c>
      <c r="M675" s="47">
        <v>22.2</v>
      </c>
      <c r="N675" s="47">
        <v>204.83</v>
      </c>
      <c r="O675" s="47">
        <v>7</v>
      </c>
      <c r="P675" s="2">
        <f t="shared" si="10"/>
        <v>198</v>
      </c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</row>
    <row r="676" spans="1:31" x14ac:dyDescent="0.25">
      <c r="A676">
        <v>53</v>
      </c>
      <c r="B676" s="1">
        <v>0.54166666666666663</v>
      </c>
      <c r="C676" s="47">
        <v>2014</v>
      </c>
      <c r="D676" s="47">
        <v>7</v>
      </c>
      <c r="E676" s="47">
        <v>3</v>
      </c>
      <c r="F676" s="47">
        <v>1580775</v>
      </c>
      <c r="G676" s="47">
        <v>1580775</v>
      </c>
      <c r="H676" s="47">
        <v>212327</v>
      </c>
      <c r="I676" s="47">
        <v>212327</v>
      </c>
      <c r="J676" s="47">
        <v>0</v>
      </c>
      <c r="K676" s="47">
        <v>0</v>
      </c>
      <c r="L676" s="47">
        <v>92.155500000000004</v>
      </c>
      <c r="M676" s="47">
        <v>22.63</v>
      </c>
      <c r="N676" s="47">
        <v>229.29</v>
      </c>
      <c r="O676" s="47">
        <v>7</v>
      </c>
      <c r="P676" s="2">
        <f t="shared" si="10"/>
        <v>205</v>
      </c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</row>
    <row r="677" spans="1:31" x14ac:dyDescent="0.25">
      <c r="A677">
        <v>52</v>
      </c>
      <c r="B677" s="1">
        <v>0.5</v>
      </c>
      <c r="C677" s="47">
        <v>2014</v>
      </c>
      <c r="D677" s="47">
        <v>7</v>
      </c>
      <c r="E677" s="47">
        <v>3</v>
      </c>
      <c r="F677" s="47">
        <v>1580570</v>
      </c>
      <c r="G677" s="47">
        <v>1580570</v>
      </c>
      <c r="H677" s="47">
        <v>212299</v>
      </c>
      <c r="I677" s="47">
        <v>212299</v>
      </c>
      <c r="J677" s="47">
        <v>0</v>
      </c>
      <c r="K677" s="47">
        <v>0</v>
      </c>
      <c r="L677" s="47">
        <v>92.995000000000005</v>
      </c>
      <c r="M677" s="47">
        <v>22.44</v>
      </c>
      <c r="N677" s="47">
        <v>213.78</v>
      </c>
      <c r="O677" s="47">
        <v>7</v>
      </c>
      <c r="P677" s="2">
        <f t="shared" si="10"/>
        <v>229</v>
      </c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</row>
    <row r="678" spans="1:31" x14ac:dyDescent="0.25">
      <c r="A678">
        <v>51</v>
      </c>
      <c r="B678" s="1">
        <v>0.45833333333333331</v>
      </c>
      <c r="C678" s="47">
        <v>2014</v>
      </c>
      <c r="D678" s="47">
        <v>7</v>
      </c>
      <c r="E678" s="47">
        <v>3</v>
      </c>
      <c r="F678" s="47">
        <v>1580341</v>
      </c>
      <c r="G678" s="47">
        <v>1580341</v>
      </c>
      <c r="H678" s="47">
        <v>212268</v>
      </c>
      <c r="I678" s="47">
        <v>212268</v>
      </c>
      <c r="J678" s="47">
        <v>0</v>
      </c>
      <c r="K678" s="47">
        <v>0</v>
      </c>
      <c r="L678" s="47">
        <v>92.542900000000003</v>
      </c>
      <c r="M678" s="47">
        <v>21.36</v>
      </c>
      <c r="N678" s="47">
        <v>163.82</v>
      </c>
      <c r="O678" s="47">
        <v>7</v>
      </c>
      <c r="P678" s="2">
        <f t="shared" si="10"/>
        <v>200</v>
      </c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</row>
    <row r="679" spans="1:31" x14ac:dyDescent="0.25">
      <c r="A679">
        <v>50</v>
      </c>
      <c r="B679" s="1">
        <v>0.41666666666666669</v>
      </c>
      <c r="C679" s="47">
        <v>2014</v>
      </c>
      <c r="D679" s="47">
        <v>7</v>
      </c>
      <c r="E679" s="47">
        <v>3</v>
      </c>
      <c r="F679" s="47">
        <v>1580141</v>
      </c>
      <c r="G679" s="47">
        <v>1580141</v>
      </c>
      <c r="H679" s="47">
        <v>212241</v>
      </c>
      <c r="I679" s="47">
        <v>212241</v>
      </c>
      <c r="J679" s="47">
        <v>0</v>
      </c>
      <c r="K679" s="47">
        <v>0</v>
      </c>
      <c r="L679" s="47">
        <v>92.999399999999994</v>
      </c>
      <c r="M679" s="47">
        <v>20.46</v>
      </c>
      <c r="N679" s="47">
        <v>216.11</v>
      </c>
      <c r="O679" s="47">
        <v>7</v>
      </c>
      <c r="P679" s="2">
        <f t="shared" si="10"/>
        <v>164</v>
      </c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</row>
    <row r="680" spans="1:31" x14ac:dyDescent="0.25">
      <c r="A680">
        <v>49</v>
      </c>
      <c r="B680" s="1">
        <v>0.375</v>
      </c>
      <c r="C680" s="47">
        <v>2014</v>
      </c>
      <c r="D680" s="47">
        <v>7</v>
      </c>
      <c r="E680" s="47">
        <v>3</v>
      </c>
      <c r="F680" s="47">
        <v>1579977</v>
      </c>
      <c r="G680" s="47">
        <v>1579977</v>
      </c>
      <c r="H680" s="47">
        <v>212219</v>
      </c>
      <c r="I680" s="47">
        <v>212219</v>
      </c>
      <c r="J680" s="47">
        <v>0</v>
      </c>
      <c r="K680" s="47">
        <v>0</v>
      </c>
      <c r="L680" s="47">
        <v>93.048100000000005</v>
      </c>
      <c r="M680" s="47">
        <v>20.079999999999998</v>
      </c>
      <c r="N680" s="47">
        <v>172.07</v>
      </c>
      <c r="O680" s="47">
        <v>7</v>
      </c>
      <c r="P680" s="2">
        <f t="shared" si="10"/>
        <v>224</v>
      </c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</row>
    <row r="681" spans="1:31" x14ac:dyDescent="0.25">
      <c r="A681">
        <v>48</v>
      </c>
      <c r="B681" s="1">
        <v>0.33333333333333331</v>
      </c>
      <c r="C681" s="47">
        <v>2014</v>
      </c>
      <c r="D681" s="47">
        <v>7</v>
      </c>
      <c r="E681" s="47">
        <v>3</v>
      </c>
      <c r="F681" s="47">
        <v>1579753</v>
      </c>
      <c r="G681" s="47">
        <v>1579753</v>
      </c>
      <c r="H681" s="47">
        <v>212189</v>
      </c>
      <c r="I681" s="47">
        <v>212189</v>
      </c>
      <c r="J681" s="47">
        <v>0</v>
      </c>
      <c r="K681" s="47">
        <v>0</v>
      </c>
      <c r="L681" s="47">
        <v>93.014499999999998</v>
      </c>
      <c r="M681" s="47">
        <v>19.66</v>
      </c>
      <c r="N681" s="47">
        <v>202.67</v>
      </c>
      <c r="O681" s="47">
        <v>7</v>
      </c>
      <c r="P681" s="2">
        <f t="shared" si="10"/>
        <v>209</v>
      </c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</row>
    <row r="682" spans="1:31" x14ac:dyDescent="0.25">
      <c r="A682">
        <v>47</v>
      </c>
      <c r="B682" s="1">
        <v>0.29166666666666669</v>
      </c>
      <c r="C682" s="47">
        <v>2014</v>
      </c>
      <c r="D682" s="47">
        <v>7</v>
      </c>
      <c r="E682" s="47">
        <v>3</v>
      </c>
      <c r="F682" s="47">
        <v>1579544</v>
      </c>
      <c r="G682" s="47">
        <v>1579544</v>
      </c>
      <c r="H682" s="47">
        <v>212161</v>
      </c>
      <c r="I682" s="47">
        <v>212161</v>
      </c>
      <c r="J682" s="47">
        <v>0</v>
      </c>
      <c r="K682" s="47">
        <v>0</v>
      </c>
      <c r="L682" s="47">
        <v>93.236400000000003</v>
      </c>
      <c r="M682" s="47">
        <v>18.41</v>
      </c>
      <c r="N682" s="47">
        <v>157.47</v>
      </c>
      <c r="O682" s="47">
        <v>7</v>
      </c>
      <c r="P682" s="2">
        <f t="shared" si="10"/>
        <v>113</v>
      </c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</row>
    <row r="683" spans="1:31" x14ac:dyDescent="0.25">
      <c r="A683">
        <v>46</v>
      </c>
      <c r="B683" s="1">
        <v>0.25</v>
      </c>
      <c r="C683" s="47">
        <v>2014</v>
      </c>
      <c r="D683" s="47">
        <v>7</v>
      </c>
      <c r="E683" s="47">
        <v>3</v>
      </c>
      <c r="F683" s="47">
        <v>1579431</v>
      </c>
      <c r="G683" s="47">
        <v>1579431</v>
      </c>
      <c r="H683" s="47">
        <v>212146</v>
      </c>
      <c r="I683" s="47">
        <v>212146</v>
      </c>
      <c r="J683" s="47">
        <v>0</v>
      </c>
      <c r="K683" s="47">
        <v>0</v>
      </c>
      <c r="L683" s="47">
        <v>92.8733</v>
      </c>
      <c r="M683" s="47">
        <v>18.11</v>
      </c>
      <c r="N683" s="47">
        <v>15.27</v>
      </c>
      <c r="O683" s="47">
        <v>7</v>
      </c>
      <c r="P683" s="2">
        <f t="shared" si="10"/>
        <v>173</v>
      </c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</row>
    <row r="684" spans="1:31" x14ac:dyDescent="0.25">
      <c r="A684">
        <v>45</v>
      </c>
      <c r="B684" s="1">
        <v>0.20833333333333334</v>
      </c>
      <c r="C684" s="47">
        <v>2014</v>
      </c>
      <c r="D684" s="47">
        <v>7</v>
      </c>
      <c r="E684" s="47">
        <v>3</v>
      </c>
      <c r="F684" s="47">
        <v>1579258</v>
      </c>
      <c r="G684" s="47">
        <v>1579258</v>
      </c>
      <c r="H684" s="47">
        <v>212123</v>
      </c>
      <c r="I684" s="47">
        <v>212123</v>
      </c>
      <c r="J684" s="47">
        <v>0</v>
      </c>
      <c r="K684" s="47">
        <v>0</v>
      </c>
      <c r="L684" s="47">
        <v>93.924899999999994</v>
      </c>
      <c r="M684" s="47">
        <v>19.97</v>
      </c>
      <c r="N684" s="47">
        <v>0</v>
      </c>
      <c r="O684" s="47">
        <v>7</v>
      </c>
      <c r="P684" s="2">
        <f t="shared" si="10"/>
        <v>0</v>
      </c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</row>
    <row r="685" spans="1:31" x14ac:dyDescent="0.25">
      <c r="A685">
        <v>44</v>
      </c>
      <c r="B685" s="1">
        <v>0.16666666666666666</v>
      </c>
      <c r="C685" s="47">
        <v>2014</v>
      </c>
      <c r="D685" s="47">
        <v>7</v>
      </c>
      <c r="E685" s="47">
        <v>3</v>
      </c>
      <c r="F685" s="47">
        <v>1579258</v>
      </c>
      <c r="G685" s="47">
        <v>1579258</v>
      </c>
      <c r="H685" s="47">
        <v>212123</v>
      </c>
      <c r="I685" s="47">
        <v>212123</v>
      </c>
      <c r="J685" s="47">
        <v>0</v>
      </c>
      <c r="K685" s="47">
        <v>0</v>
      </c>
      <c r="L685" s="47">
        <v>93.924899999999994</v>
      </c>
      <c r="M685" s="47">
        <v>19.97</v>
      </c>
      <c r="N685" s="47">
        <v>0</v>
      </c>
      <c r="O685" s="47">
        <v>7</v>
      </c>
      <c r="P685" s="2">
        <f t="shared" si="10"/>
        <v>0</v>
      </c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</row>
    <row r="686" spans="1:31" x14ac:dyDescent="0.25">
      <c r="A686">
        <v>43</v>
      </c>
      <c r="B686" s="1">
        <v>0.125</v>
      </c>
      <c r="C686" s="47">
        <v>2014</v>
      </c>
      <c r="D686" s="47">
        <v>7</v>
      </c>
      <c r="E686" s="47">
        <v>3</v>
      </c>
      <c r="F686" s="47">
        <v>1579258</v>
      </c>
      <c r="G686" s="47">
        <v>1579258</v>
      </c>
      <c r="H686" s="47">
        <v>212123</v>
      </c>
      <c r="I686" s="47">
        <v>212123</v>
      </c>
      <c r="J686" s="47">
        <v>0</v>
      </c>
      <c r="K686" s="47">
        <v>0</v>
      </c>
      <c r="L686" s="47">
        <v>93.924899999999994</v>
      </c>
      <c r="M686" s="47">
        <v>19.97</v>
      </c>
      <c r="N686" s="47">
        <v>0</v>
      </c>
      <c r="O686" s="47">
        <v>7</v>
      </c>
      <c r="P686" s="2">
        <f t="shared" si="10"/>
        <v>0</v>
      </c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</row>
    <row r="687" spans="1:31" x14ac:dyDescent="0.25">
      <c r="A687">
        <v>42</v>
      </c>
      <c r="B687" s="1">
        <v>8.3333333333333329E-2</v>
      </c>
      <c r="C687" s="47">
        <v>2014</v>
      </c>
      <c r="D687" s="47">
        <v>7</v>
      </c>
      <c r="E687" s="47">
        <v>3</v>
      </c>
      <c r="F687" s="47">
        <v>1579258</v>
      </c>
      <c r="G687" s="47">
        <v>1579258</v>
      </c>
      <c r="H687" s="47">
        <v>212123</v>
      </c>
      <c r="I687" s="47">
        <v>212123</v>
      </c>
      <c r="J687" s="47">
        <v>0</v>
      </c>
      <c r="K687" s="47">
        <v>0</v>
      </c>
      <c r="L687" s="47">
        <v>93.924899999999994</v>
      </c>
      <c r="M687" s="47">
        <v>19.97</v>
      </c>
      <c r="N687" s="47">
        <v>0</v>
      </c>
      <c r="O687" s="47">
        <v>7</v>
      </c>
      <c r="P687" s="2">
        <f t="shared" si="10"/>
        <v>0</v>
      </c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</row>
    <row r="688" spans="1:31" x14ac:dyDescent="0.25">
      <c r="A688">
        <v>41</v>
      </c>
      <c r="B688" s="1">
        <v>4.1666666666666664E-2</v>
      </c>
      <c r="C688" s="47">
        <v>2014</v>
      </c>
      <c r="D688" s="47">
        <v>7</v>
      </c>
      <c r="E688" s="47">
        <v>3</v>
      </c>
      <c r="F688" s="47">
        <v>1579258</v>
      </c>
      <c r="G688" s="47">
        <v>1579258</v>
      </c>
      <c r="H688" s="47">
        <v>212123</v>
      </c>
      <c r="I688" s="47">
        <v>212123</v>
      </c>
      <c r="J688" s="47">
        <v>0</v>
      </c>
      <c r="K688" s="47">
        <v>0</v>
      </c>
      <c r="L688" s="47">
        <v>93.924899999999994</v>
      </c>
      <c r="M688" s="47">
        <v>19.97</v>
      </c>
      <c r="N688" s="47">
        <v>0</v>
      </c>
      <c r="O688" s="47">
        <v>7</v>
      </c>
      <c r="P688" s="2">
        <f t="shared" si="10"/>
        <v>0</v>
      </c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</row>
    <row r="689" spans="1:31" x14ac:dyDescent="0.25">
      <c r="A689">
        <v>40</v>
      </c>
      <c r="B689" s="1">
        <v>0</v>
      </c>
      <c r="C689" s="47">
        <v>2014</v>
      </c>
      <c r="D689" s="47">
        <v>7</v>
      </c>
      <c r="E689" s="47">
        <v>3</v>
      </c>
      <c r="F689" s="47">
        <v>1579258</v>
      </c>
      <c r="G689" s="47">
        <v>1579258</v>
      </c>
      <c r="H689" s="47">
        <v>212123</v>
      </c>
      <c r="I689" s="47">
        <v>212123</v>
      </c>
      <c r="J689" s="47">
        <v>0</v>
      </c>
      <c r="K689" s="47">
        <v>0</v>
      </c>
      <c r="L689" s="47">
        <v>93.924899999999994</v>
      </c>
      <c r="M689" s="47">
        <v>19.97</v>
      </c>
      <c r="N689" s="47">
        <v>0</v>
      </c>
      <c r="O689" s="47">
        <v>7</v>
      </c>
      <c r="P689" s="2">
        <f t="shared" si="10"/>
        <v>0</v>
      </c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</row>
    <row r="690" spans="1:31" x14ac:dyDescent="0.25">
      <c r="A690">
        <v>39</v>
      </c>
      <c r="B690" s="1">
        <v>0.95833333333333337</v>
      </c>
      <c r="C690" s="47">
        <v>2014</v>
      </c>
      <c r="D690" s="47">
        <v>7</v>
      </c>
      <c r="E690" s="47">
        <v>2</v>
      </c>
      <c r="F690" s="47">
        <v>1579258</v>
      </c>
      <c r="G690" s="47">
        <v>1579258</v>
      </c>
      <c r="H690" s="47">
        <v>212123</v>
      </c>
      <c r="I690" s="47">
        <v>212123</v>
      </c>
      <c r="J690" s="47">
        <v>0</v>
      </c>
      <c r="K690" s="47">
        <v>0</v>
      </c>
      <c r="L690" s="47">
        <v>93.924899999999994</v>
      </c>
      <c r="M690" s="47">
        <v>19.97</v>
      </c>
      <c r="N690" s="47">
        <v>0</v>
      </c>
      <c r="O690" s="47">
        <v>7</v>
      </c>
      <c r="P690" s="2">
        <f t="shared" si="10"/>
        <v>0</v>
      </c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</row>
    <row r="691" spans="1:31" x14ac:dyDescent="0.25">
      <c r="A691">
        <v>38</v>
      </c>
      <c r="B691" s="1">
        <v>0.91666666666666663</v>
      </c>
      <c r="C691" s="47">
        <v>2014</v>
      </c>
      <c r="D691" s="47">
        <v>7</v>
      </c>
      <c r="E691" s="47">
        <v>2</v>
      </c>
      <c r="F691" s="47">
        <v>1579258</v>
      </c>
      <c r="G691" s="47">
        <v>1579258</v>
      </c>
      <c r="H691" s="47">
        <v>212123</v>
      </c>
      <c r="I691" s="47">
        <v>212123</v>
      </c>
      <c r="J691" s="47">
        <v>0</v>
      </c>
      <c r="K691" s="47">
        <v>0</v>
      </c>
      <c r="L691" s="47">
        <v>93.924899999999994</v>
      </c>
      <c r="M691" s="47">
        <v>19.97</v>
      </c>
      <c r="N691" s="47">
        <v>0</v>
      </c>
      <c r="O691" s="47">
        <v>7</v>
      </c>
      <c r="P691" s="2">
        <f t="shared" si="10"/>
        <v>0</v>
      </c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</row>
    <row r="692" spans="1:31" x14ac:dyDescent="0.25">
      <c r="A692">
        <v>37</v>
      </c>
      <c r="B692" s="1">
        <v>0.875</v>
      </c>
      <c r="C692" s="47">
        <v>2014</v>
      </c>
      <c r="D692" s="47">
        <v>7</v>
      </c>
      <c r="E692" s="47">
        <v>2</v>
      </c>
      <c r="F692" s="47">
        <v>1579258</v>
      </c>
      <c r="G692" s="47">
        <v>1579258</v>
      </c>
      <c r="H692" s="47">
        <v>212123</v>
      </c>
      <c r="I692" s="47">
        <v>212123</v>
      </c>
      <c r="J692" s="47">
        <v>0</v>
      </c>
      <c r="K692" s="47">
        <v>0</v>
      </c>
      <c r="L692" s="47">
        <v>93.924899999999994</v>
      </c>
      <c r="M692" s="47">
        <v>19.97</v>
      </c>
      <c r="N692" s="47">
        <v>7.52</v>
      </c>
      <c r="O692" s="47">
        <v>7</v>
      </c>
      <c r="P692" s="2">
        <f t="shared" si="10"/>
        <v>0</v>
      </c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</row>
    <row r="693" spans="1:31" x14ac:dyDescent="0.25">
      <c r="A693">
        <v>36</v>
      </c>
      <c r="B693" s="1">
        <v>0.83333333333333337</v>
      </c>
      <c r="C693" s="47">
        <v>2014</v>
      </c>
      <c r="D693" s="47">
        <v>7</v>
      </c>
      <c r="E693" s="47">
        <v>2</v>
      </c>
      <c r="F693" s="47">
        <v>1579258</v>
      </c>
      <c r="G693" s="47">
        <v>1579258</v>
      </c>
      <c r="H693" s="47">
        <v>212123</v>
      </c>
      <c r="I693" s="47">
        <v>212123</v>
      </c>
      <c r="J693" s="47">
        <v>0</v>
      </c>
      <c r="K693" s="47">
        <v>0</v>
      </c>
      <c r="L693" s="47">
        <v>93.924899999999994</v>
      </c>
      <c r="M693" s="47">
        <v>19.97</v>
      </c>
      <c r="N693" s="47">
        <v>153.47999999999999</v>
      </c>
      <c r="O693" s="47">
        <v>7</v>
      </c>
      <c r="P693" s="2">
        <f t="shared" si="10"/>
        <v>7</v>
      </c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</row>
    <row r="694" spans="1:31" x14ac:dyDescent="0.25">
      <c r="A694">
        <v>35</v>
      </c>
      <c r="B694" s="1">
        <v>0.79166666666666663</v>
      </c>
      <c r="C694" s="47">
        <v>2014</v>
      </c>
      <c r="D694" s="47">
        <v>7</v>
      </c>
      <c r="E694" s="47">
        <v>2</v>
      </c>
      <c r="F694" s="47">
        <v>1579251</v>
      </c>
      <c r="G694" s="47">
        <v>1579251</v>
      </c>
      <c r="H694" s="47">
        <v>212122</v>
      </c>
      <c r="I694" s="47">
        <v>212122</v>
      </c>
      <c r="J694" s="47">
        <v>0</v>
      </c>
      <c r="K694" s="47">
        <v>0</v>
      </c>
      <c r="L694" s="47">
        <v>91.521699999999996</v>
      </c>
      <c r="M694" s="47">
        <v>21.82</v>
      </c>
      <c r="N694" s="47">
        <v>131.55000000000001</v>
      </c>
      <c r="O694" s="47">
        <v>7</v>
      </c>
      <c r="P694" s="2">
        <f t="shared" si="10"/>
        <v>176</v>
      </c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</row>
    <row r="695" spans="1:31" x14ac:dyDescent="0.25">
      <c r="A695">
        <v>34</v>
      </c>
      <c r="B695" s="1">
        <v>0.75</v>
      </c>
      <c r="C695" s="47">
        <v>2014</v>
      </c>
      <c r="D695" s="47">
        <v>7</v>
      </c>
      <c r="E695" s="47">
        <v>2</v>
      </c>
      <c r="F695" s="47">
        <v>1579075</v>
      </c>
      <c r="G695" s="47">
        <v>1579075</v>
      </c>
      <c r="H695" s="47">
        <v>212098</v>
      </c>
      <c r="I695" s="47">
        <v>212098</v>
      </c>
      <c r="J695" s="47">
        <v>0</v>
      </c>
      <c r="K695" s="47">
        <v>0</v>
      </c>
      <c r="L695" s="47">
        <v>91.422799999999995</v>
      </c>
      <c r="M695" s="47">
        <v>21.94</v>
      </c>
      <c r="N695" s="47">
        <v>203.85</v>
      </c>
      <c r="O695" s="47">
        <v>7</v>
      </c>
      <c r="P695" s="2">
        <f t="shared" si="10"/>
        <v>160</v>
      </c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</row>
    <row r="696" spans="1:31" x14ac:dyDescent="0.25">
      <c r="A696">
        <v>33</v>
      </c>
      <c r="B696" s="1">
        <v>0.70833333333333337</v>
      </c>
      <c r="C696" s="47">
        <v>2014</v>
      </c>
      <c r="D696" s="47">
        <v>7</v>
      </c>
      <c r="E696" s="47">
        <v>2</v>
      </c>
      <c r="F696" s="47">
        <v>1578915</v>
      </c>
      <c r="G696" s="47">
        <v>1578915</v>
      </c>
      <c r="H696" s="47">
        <v>212076</v>
      </c>
      <c r="I696" s="47">
        <v>212076</v>
      </c>
      <c r="J696" s="47">
        <v>0</v>
      </c>
      <c r="K696" s="47">
        <v>0</v>
      </c>
      <c r="L696" s="47">
        <v>91.670400000000001</v>
      </c>
      <c r="M696" s="47">
        <v>22.63</v>
      </c>
      <c r="N696" s="47">
        <v>248.05</v>
      </c>
      <c r="O696" s="47">
        <v>7</v>
      </c>
      <c r="P696" s="2">
        <f t="shared" si="10"/>
        <v>219</v>
      </c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</row>
    <row r="697" spans="1:31" x14ac:dyDescent="0.25">
      <c r="A697">
        <v>32</v>
      </c>
      <c r="B697" s="1">
        <v>0.66666666666666663</v>
      </c>
      <c r="C697" s="47">
        <v>2014</v>
      </c>
      <c r="D697" s="47">
        <v>7</v>
      </c>
      <c r="E697" s="47">
        <v>2</v>
      </c>
      <c r="F697" s="47">
        <v>1578696</v>
      </c>
      <c r="G697" s="47">
        <v>1578696</v>
      </c>
      <c r="H697" s="47">
        <v>212046</v>
      </c>
      <c r="I697" s="47">
        <v>212046</v>
      </c>
      <c r="J697" s="47">
        <v>0</v>
      </c>
      <c r="K697" s="47">
        <v>0</v>
      </c>
      <c r="L697" s="47">
        <v>91.691500000000005</v>
      </c>
      <c r="M697" s="47">
        <v>22.56</v>
      </c>
      <c r="N697" s="47">
        <v>220.01</v>
      </c>
      <c r="O697" s="47">
        <v>7</v>
      </c>
      <c r="P697" s="2">
        <f t="shared" si="10"/>
        <v>241</v>
      </c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</row>
    <row r="698" spans="1:31" x14ac:dyDescent="0.25">
      <c r="A698">
        <v>31</v>
      </c>
      <c r="B698" s="1">
        <v>0.625</v>
      </c>
      <c r="C698" s="47">
        <v>2014</v>
      </c>
      <c r="D698" s="47">
        <v>7</v>
      </c>
      <c r="E698" s="47">
        <v>2</v>
      </c>
      <c r="F698" s="47">
        <v>1578455</v>
      </c>
      <c r="G698" s="47">
        <v>1578455</v>
      </c>
      <c r="H698" s="47">
        <v>212013</v>
      </c>
      <c r="I698" s="47">
        <v>212013</v>
      </c>
      <c r="J698" s="47">
        <v>0</v>
      </c>
      <c r="K698" s="47">
        <v>0</v>
      </c>
      <c r="L698" s="47">
        <v>91.656199999999998</v>
      </c>
      <c r="M698" s="47">
        <v>21.9</v>
      </c>
      <c r="N698" s="47">
        <v>211.34</v>
      </c>
      <c r="O698" s="47">
        <v>7</v>
      </c>
      <c r="P698" s="2">
        <f t="shared" si="10"/>
        <v>212</v>
      </c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</row>
    <row r="699" spans="1:31" x14ac:dyDescent="0.25">
      <c r="A699">
        <v>30</v>
      </c>
      <c r="B699" s="1">
        <v>0.58333333333333337</v>
      </c>
      <c r="C699" s="47">
        <v>2014</v>
      </c>
      <c r="D699" s="47">
        <v>7</v>
      </c>
      <c r="E699" s="47">
        <v>2</v>
      </c>
      <c r="F699" s="47">
        <v>1578243</v>
      </c>
      <c r="G699" s="47">
        <v>1578243</v>
      </c>
      <c r="H699" s="47">
        <v>211984</v>
      </c>
      <c r="I699" s="47">
        <v>211984</v>
      </c>
      <c r="J699" s="47">
        <v>0</v>
      </c>
      <c r="K699" s="47">
        <v>0</v>
      </c>
      <c r="L699" s="47">
        <v>91.445099999999996</v>
      </c>
      <c r="M699" s="47">
        <v>22.45</v>
      </c>
      <c r="N699" s="47">
        <v>232.85</v>
      </c>
      <c r="O699" s="47">
        <v>7</v>
      </c>
      <c r="P699" s="2">
        <f t="shared" si="10"/>
        <v>212</v>
      </c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</row>
    <row r="700" spans="1:31" x14ac:dyDescent="0.25">
      <c r="A700">
        <v>29</v>
      </c>
      <c r="B700" s="1">
        <v>0.54166666666666663</v>
      </c>
      <c r="C700" s="47">
        <v>2014</v>
      </c>
      <c r="D700" s="47">
        <v>7</v>
      </c>
      <c r="E700" s="47">
        <v>2</v>
      </c>
      <c r="F700" s="47">
        <v>1578031</v>
      </c>
      <c r="G700" s="47">
        <v>1578031</v>
      </c>
      <c r="H700" s="47">
        <v>211955</v>
      </c>
      <c r="I700" s="47">
        <v>211955</v>
      </c>
      <c r="J700" s="47">
        <v>0</v>
      </c>
      <c r="K700" s="47">
        <v>0</v>
      </c>
      <c r="L700" s="47">
        <v>91.299899999999994</v>
      </c>
      <c r="M700" s="47">
        <v>22.55</v>
      </c>
      <c r="N700" s="47">
        <v>231.61</v>
      </c>
      <c r="O700" s="47">
        <v>7</v>
      </c>
      <c r="P700" s="2">
        <f t="shared" si="10"/>
        <v>225</v>
      </c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</row>
    <row r="701" spans="1:31" x14ac:dyDescent="0.25">
      <c r="A701">
        <v>28</v>
      </c>
      <c r="B701" s="1">
        <v>0.5</v>
      </c>
      <c r="C701" s="47">
        <v>2014</v>
      </c>
      <c r="D701" s="47">
        <v>7</v>
      </c>
      <c r="E701" s="47">
        <v>2</v>
      </c>
      <c r="F701" s="47">
        <v>1577806</v>
      </c>
      <c r="G701" s="47">
        <v>1577806</v>
      </c>
      <c r="H701" s="47">
        <v>211924</v>
      </c>
      <c r="I701" s="47">
        <v>211924</v>
      </c>
      <c r="J701" s="47">
        <v>0</v>
      </c>
      <c r="K701" s="47">
        <v>0</v>
      </c>
      <c r="L701" s="47">
        <v>90.825199999999995</v>
      </c>
      <c r="M701" s="47">
        <v>22.35</v>
      </c>
      <c r="N701" s="47">
        <v>51.2</v>
      </c>
      <c r="O701" s="47">
        <v>7</v>
      </c>
      <c r="P701" s="2">
        <f t="shared" si="10"/>
        <v>239</v>
      </c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</row>
    <row r="702" spans="1:31" x14ac:dyDescent="0.25">
      <c r="A702">
        <v>27</v>
      </c>
      <c r="B702" s="1">
        <v>0.45833333333333331</v>
      </c>
      <c r="C702" s="47">
        <v>2014</v>
      </c>
      <c r="D702" s="47">
        <v>7</v>
      </c>
      <c r="E702" s="47">
        <v>2</v>
      </c>
      <c r="F702" s="47">
        <v>1577567</v>
      </c>
      <c r="G702" s="47">
        <v>1577567</v>
      </c>
      <c r="H702" s="47">
        <v>211891</v>
      </c>
      <c r="I702" s="47">
        <v>211891</v>
      </c>
      <c r="J702" s="47">
        <v>0</v>
      </c>
      <c r="K702" s="47">
        <v>0</v>
      </c>
      <c r="L702" s="47">
        <v>94.140500000000003</v>
      </c>
      <c r="M702" s="47">
        <v>13.6</v>
      </c>
      <c r="N702" s="47">
        <v>0</v>
      </c>
      <c r="O702" s="47">
        <v>7</v>
      </c>
      <c r="P702" s="2">
        <f t="shared" si="10"/>
        <v>0</v>
      </c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</row>
    <row r="703" spans="1:31" x14ac:dyDescent="0.25">
      <c r="A703">
        <v>26</v>
      </c>
      <c r="B703" s="1">
        <v>0.41666666666666669</v>
      </c>
      <c r="C703" s="47">
        <v>2014</v>
      </c>
      <c r="D703" s="47">
        <v>7</v>
      </c>
      <c r="E703" s="47">
        <v>2</v>
      </c>
      <c r="F703" s="47">
        <v>1577567</v>
      </c>
      <c r="G703" s="47">
        <v>1577567</v>
      </c>
      <c r="H703" s="47">
        <v>211891</v>
      </c>
      <c r="I703" s="47">
        <v>211891</v>
      </c>
      <c r="J703" s="47">
        <v>0</v>
      </c>
      <c r="K703" s="47">
        <v>0</v>
      </c>
      <c r="L703" s="47">
        <v>94.140500000000003</v>
      </c>
      <c r="M703" s="47">
        <v>13.6</v>
      </c>
      <c r="N703" s="47">
        <v>0</v>
      </c>
      <c r="O703" s="47">
        <v>7</v>
      </c>
      <c r="P703" s="2">
        <f t="shared" si="10"/>
        <v>0</v>
      </c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</row>
    <row r="704" spans="1:31" x14ac:dyDescent="0.25">
      <c r="A704">
        <v>25</v>
      </c>
      <c r="B704" s="1">
        <v>0.375</v>
      </c>
      <c r="C704" s="47">
        <v>2014</v>
      </c>
      <c r="D704" s="47">
        <v>7</v>
      </c>
      <c r="E704" s="47">
        <v>2</v>
      </c>
      <c r="F704" s="47">
        <v>1577567</v>
      </c>
      <c r="G704" s="47">
        <v>1577567</v>
      </c>
      <c r="H704" s="47">
        <v>211891</v>
      </c>
      <c r="I704" s="47">
        <v>211891</v>
      </c>
      <c r="J704" s="47">
        <v>0</v>
      </c>
      <c r="K704" s="47">
        <v>0</v>
      </c>
      <c r="L704" s="47">
        <v>94.140500000000003</v>
      </c>
      <c r="M704" s="47">
        <v>13.6</v>
      </c>
      <c r="N704" s="47">
        <v>7.7</v>
      </c>
      <c r="O704" s="47">
        <v>7</v>
      </c>
      <c r="P704" s="2">
        <f t="shared" si="10"/>
        <v>0</v>
      </c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</row>
    <row r="705" spans="1:31" x14ac:dyDescent="0.25">
      <c r="A705">
        <v>24</v>
      </c>
      <c r="B705" s="1">
        <v>0.33333333333333331</v>
      </c>
      <c r="C705" s="47">
        <v>2014</v>
      </c>
      <c r="D705" s="47">
        <v>7</v>
      </c>
      <c r="E705" s="47">
        <v>2</v>
      </c>
      <c r="F705" s="47">
        <v>1577567</v>
      </c>
      <c r="G705" s="47">
        <v>1577567</v>
      </c>
      <c r="H705" s="47">
        <v>211891</v>
      </c>
      <c r="I705" s="47">
        <v>211891</v>
      </c>
      <c r="J705" s="47">
        <v>0</v>
      </c>
      <c r="K705" s="47">
        <v>0</v>
      </c>
      <c r="L705" s="47">
        <v>94.140500000000003</v>
      </c>
      <c r="M705" s="47">
        <v>13.6</v>
      </c>
      <c r="N705" s="47">
        <v>7.53</v>
      </c>
      <c r="O705" s="47">
        <v>7</v>
      </c>
      <c r="P705" s="2">
        <f t="shared" si="10"/>
        <v>8</v>
      </c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</row>
    <row r="706" spans="1:31" x14ac:dyDescent="0.25">
      <c r="A706">
        <v>23</v>
      </c>
      <c r="B706" s="1">
        <v>0.29166666666666669</v>
      </c>
      <c r="C706" s="47">
        <v>2014</v>
      </c>
      <c r="D706" s="47">
        <v>7</v>
      </c>
      <c r="E706" s="47">
        <v>2</v>
      </c>
      <c r="F706" s="47">
        <v>1577559</v>
      </c>
      <c r="G706" s="47">
        <v>1577559</v>
      </c>
      <c r="H706" s="47">
        <v>211890</v>
      </c>
      <c r="I706" s="47">
        <v>211890</v>
      </c>
      <c r="J706" s="47">
        <v>0</v>
      </c>
      <c r="K706" s="47">
        <v>0</v>
      </c>
      <c r="L706" s="47">
        <v>92.358000000000004</v>
      </c>
      <c r="M706" s="47">
        <v>19.79</v>
      </c>
      <c r="N706" s="47">
        <v>215.88</v>
      </c>
      <c r="O706" s="47">
        <v>7</v>
      </c>
      <c r="P706" s="2">
        <f t="shared" si="10"/>
        <v>74</v>
      </c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</row>
    <row r="707" spans="1:31" x14ac:dyDescent="0.25">
      <c r="A707">
        <v>22</v>
      </c>
      <c r="B707" s="1">
        <v>0.25</v>
      </c>
      <c r="C707" s="47">
        <v>2014</v>
      </c>
      <c r="D707" s="47">
        <v>7</v>
      </c>
      <c r="E707" s="47">
        <v>2</v>
      </c>
      <c r="F707" s="47">
        <v>1577485</v>
      </c>
      <c r="G707" s="47">
        <v>1577485</v>
      </c>
      <c r="H707" s="47">
        <v>211880</v>
      </c>
      <c r="I707" s="47">
        <v>211880</v>
      </c>
      <c r="J707" s="47">
        <v>0</v>
      </c>
      <c r="K707" s="47">
        <v>0</v>
      </c>
      <c r="L707" s="47">
        <v>92.003699999999995</v>
      </c>
      <c r="M707" s="47">
        <v>17.55</v>
      </c>
      <c r="N707" s="47">
        <v>0</v>
      </c>
      <c r="O707" s="47">
        <v>7</v>
      </c>
      <c r="P707" s="2">
        <f t="shared" si="10"/>
        <v>150</v>
      </c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</row>
    <row r="708" spans="1:31" x14ac:dyDescent="0.25">
      <c r="A708">
        <v>21</v>
      </c>
      <c r="B708" s="1">
        <v>0.20833333333333334</v>
      </c>
      <c r="C708" s="47">
        <v>2014</v>
      </c>
      <c r="D708" s="47">
        <v>7</v>
      </c>
      <c r="E708" s="47">
        <v>2</v>
      </c>
      <c r="F708" s="47">
        <v>1577335</v>
      </c>
      <c r="G708" s="47">
        <v>1577335</v>
      </c>
      <c r="H708" s="47">
        <v>211860</v>
      </c>
      <c r="I708" s="47">
        <v>211860</v>
      </c>
      <c r="J708" s="47">
        <v>0</v>
      </c>
      <c r="K708" s="47">
        <v>0</v>
      </c>
      <c r="L708" s="47">
        <v>92.533199999999994</v>
      </c>
      <c r="M708" s="47">
        <v>22.27</v>
      </c>
      <c r="N708" s="47">
        <v>0</v>
      </c>
      <c r="O708" s="47">
        <v>7</v>
      </c>
      <c r="P708" s="2">
        <f t="shared" si="10"/>
        <v>0</v>
      </c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</row>
    <row r="709" spans="1:31" x14ac:dyDescent="0.25">
      <c r="A709">
        <v>20</v>
      </c>
      <c r="B709" s="1">
        <v>0.16666666666666666</v>
      </c>
      <c r="C709" s="47">
        <v>2014</v>
      </c>
      <c r="D709" s="47">
        <v>7</v>
      </c>
      <c r="E709" s="47">
        <v>2</v>
      </c>
      <c r="F709" s="47">
        <v>1577335</v>
      </c>
      <c r="G709" s="47">
        <v>1577335</v>
      </c>
      <c r="H709" s="47">
        <v>211860</v>
      </c>
      <c r="I709" s="47">
        <v>211860</v>
      </c>
      <c r="J709" s="47">
        <v>0</v>
      </c>
      <c r="K709" s="47">
        <v>0</v>
      </c>
      <c r="L709" s="47">
        <v>92.533199999999994</v>
      </c>
      <c r="M709" s="47">
        <v>22.27</v>
      </c>
      <c r="N709" s="47">
        <v>0</v>
      </c>
      <c r="O709" s="47">
        <v>7</v>
      </c>
      <c r="P709" s="2">
        <f t="shared" si="10"/>
        <v>0</v>
      </c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</row>
    <row r="710" spans="1:31" x14ac:dyDescent="0.25">
      <c r="A710">
        <v>19</v>
      </c>
      <c r="B710" s="1">
        <v>0.125</v>
      </c>
      <c r="C710" s="47">
        <v>2014</v>
      </c>
      <c r="D710" s="47">
        <v>7</v>
      </c>
      <c r="E710" s="47">
        <v>2</v>
      </c>
      <c r="F710" s="47">
        <v>1577335</v>
      </c>
      <c r="G710" s="47">
        <v>1577335</v>
      </c>
      <c r="H710" s="47">
        <v>211860</v>
      </c>
      <c r="I710" s="47">
        <v>211860</v>
      </c>
      <c r="J710" s="47">
        <v>0</v>
      </c>
      <c r="K710" s="47">
        <v>0</v>
      </c>
      <c r="L710" s="47">
        <v>92.533199999999994</v>
      </c>
      <c r="M710" s="47">
        <v>22.27</v>
      </c>
      <c r="N710" s="47">
        <v>0</v>
      </c>
      <c r="O710" s="47">
        <v>7</v>
      </c>
      <c r="P710" s="2">
        <f t="shared" si="10"/>
        <v>0</v>
      </c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</row>
    <row r="711" spans="1:31" x14ac:dyDescent="0.25">
      <c r="A711">
        <v>18</v>
      </c>
      <c r="B711" s="1">
        <v>8.3333333333333329E-2</v>
      </c>
      <c r="C711" s="47">
        <v>2014</v>
      </c>
      <c r="D711" s="47">
        <v>7</v>
      </c>
      <c r="E711" s="47">
        <v>2</v>
      </c>
      <c r="F711" s="47">
        <v>1577335</v>
      </c>
      <c r="G711" s="47">
        <v>1577335</v>
      </c>
      <c r="H711" s="47">
        <v>211860</v>
      </c>
      <c r="I711" s="47">
        <v>211860</v>
      </c>
      <c r="J711" s="47">
        <v>0</v>
      </c>
      <c r="K711" s="47">
        <v>0</v>
      </c>
      <c r="L711" s="47">
        <v>92.533199999999994</v>
      </c>
      <c r="M711" s="47">
        <v>22.27</v>
      </c>
      <c r="N711" s="47">
        <v>0</v>
      </c>
      <c r="O711" s="47">
        <v>7</v>
      </c>
      <c r="P711" s="2">
        <f t="shared" si="10"/>
        <v>0</v>
      </c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</row>
    <row r="712" spans="1:31" x14ac:dyDescent="0.25">
      <c r="A712">
        <v>17</v>
      </c>
      <c r="B712" s="1">
        <v>4.1666666666666664E-2</v>
      </c>
      <c r="C712" s="47">
        <v>2014</v>
      </c>
      <c r="D712" s="47">
        <v>7</v>
      </c>
      <c r="E712" s="47">
        <v>2</v>
      </c>
      <c r="F712" s="47">
        <v>1577335</v>
      </c>
      <c r="G712" s="47">
        <v>1577335</v>
      </c>
      <c r="H712" s="47">
        <v>211860</v>
      </c>
      <c r="I712" s="47">
        <v>211860</v>
      </c>
      <c r="J712" s="47">
        <v>0</v>
      </c>
      <c r="K712" s="47">
        <v>0</v>
      </c>
      <c r="L712" s="47">
        <v>92.533199999999994</v>
      </c>
      <c r="M712" s="47">
        <v>22.27</v>
      </c>
      <c r="N712" s="47">
        <v>0</v>
      </c>
      <c r="O712" s="47">
        <v>7</v>
      </c>
      <c r="P712" s="2">
        <f t="shared" si="10"/>
        <v>0</v>
      </c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</row>
    <row r="713" spans="1:31" x14ac:dyDescent="0.25">
      <c r="A713">
        <v>16</v>
      </c>
      <c r="B713" s="1">
        <v>0</v>
      </c>
      <c r="C713" s="47">
        <v>2014</v>
      </c>
      <c r="D713" s="47">
        <v>7</v>
      </c>
      <c r="E713" s="47">
        <v>2</v>
      </c>
      <c r="F713" s="47">
        <v>1577335</v>
      </c>
      <c r="G713" s="47">
        <v>1577335</v>
      </c>
      <c r="H713" s="47">
        <v>211860</v>
      </c>
      <c r="I713" s="47">
        <v>211860</v>
      </c>
      <c r="J713" s="47">
        <v>0</v>
      </c>
      <c r="K713" s="47">
        <v>0</v>
      </c>
      <c r="L713" s="47">
        <v>92.533199999999994</v>
      </c>
      <c r="M713" s="47">
        <v>22.27</v>
      </c>
      <c r="N713" s="47">
        <v>0</v>
      </c>
      <c r="O713" s="47">
        <v>7</v>
      </c>
      <c r="P713" s="2">
        <f t="shared" ref="P713:P728" si="11">F713-F714</f>
        <v>0</v>
      </c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</row>
    <row r="714" spans="1:31" x14ac:dyDescent="0.25">
      <c r="A714">
        <v>15</v>
      </c>
      <c r="B714" s="1">
        <v>0.95833333333333337</v>
      </c>
      <c r="C714" s="47">
        <v>2014</v>
      </c>
      <c r="D714" s="47">
        <v>7</v>
      </c>
      <c r="E714" s="47">
        <v>1</v>
      </c>
      <c r="F714" s="47">
        <v>1577335</v>
      </c>
      <c r="G714" s="47">
        <v>1577335</v>
      </c>
      <c r="H714" s="47">
        <v>211860</v>
      </c>
      <c r="I714" s="47">
        <v>211860</v>
      </c>
      <c r="J714" s="47">
        <v>0</v>
      </c>
      <c r="K714" s="47">
        <v>0</v>
      </c>
      <c r="L714" s="47">
        <v>92.533199999999994</v>
      </c>
      <c r="M714" s="47">
        <v>22.27</v>
      </c>
      <c r="N714" s="47">
        <v>0</v>
      </c>
      <c r="O714" s="47">
        <v>7</v>
      </c>
      <c r="P714" s="2">
        <f t="shared" si="11"/>
        <v>0</v>
      </c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</row>
    <row r="715" spans="1:31" x14ac:dyDescent="0.25">
      <c r="A715">
        <v>14</v>
      </c>
      <c r="B715" s="1">
        <v>0.91666666666666663</v>
      </c>
      <c r="C715" s="47">
        <v>2014</v>
      </c>
      <c r="D715" s="47">
        <v>7</v>
      </c>
      <c r="E715" s="47">
        <v>1</v>
      </c>
      <c r="F715" s="47">
        <v>1577335</v>
      </c>
      <c r="G715" s="47">
        <v>1577335</v>
      </c>
      <c r="H715" s="47">
        <v>211860</v>
      </c>
      <c r="I715" s="47">
        <v>211860</v>
      </c>
      <c r="J715" s="47">
        <v>0</v>
      </c>
      <c r="K715" s="47">
        <v>0</v>
      </c>
      <c r="L715" s="47">
        <v>92.533199999999994</v>
      </c>
      <c r="M715" s="47">
        <v>22.27</v>
      </c>
      <c r="N715" s="47">
        <v>0</v>
      </c>
      <c r="O715" s="47">
        <v>7</v>
      </c>
      <c r="P715" s="2">
        <f t="shared" si="11"/>
        <v>0</v>
      </c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</row>
    <row r="716" spans="1:31" x14ac:dyDescent="0.25">
      <c r="A716">
        <v>13</v>
      </c>
      <c r="B716" s="1">
        <v>0.875</v>
      </c>
      <c r="C716" s="47">
        <v>2014</v>
      </c>
      <c r="D716" s="47">
        <v>7</v>
      </c>
      <c r="E716" s="47">
        <v>1</v>
      </c>
      <c r="F716" s="47">
        <v>1577335</v>
      </c>
      <c r="G716" s="47">
        <v>1577335</v>
      </c>
      <c r="H716" s="47">
        <v>211860</v>
      </c>
      <c r="I716" s="47">
        <v>211860</v>
      </c>
      <c r="J716" s="47">
        <v>0</v>
      </c>
      <c r="K716" s="47">
        <v>0</v>
      </c>
      <c r="L716" s="47">
        <v>92.533199999999994</v>
      </c>
      <c r="M716" s="47">
        <v>22.27</v>
      </c>
      <c r="N716" s="47">
        <v>0</v>
      </c>
      <c r="O716" s="47">
        <v>7</v>
      </c>
      <c r="P716" s="2">
        <f t="shared" si="11"/>
        <v>0</v>
      </c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</row>
    <row r="717" spans="1:31" x14ac:dyDescent="0.25">
      <c r="A717">
        <v>12</v>
      </c>
      <c r="B717" s="1">
        <v>0.83333333333333337</v>
      </c>
      <c r="C717" s="47">
        <v>2014</v>
      </c>
      <c r="D717" s="47">
        <v>7</v>
      </c>
      <c r="E717" s="47">
        <v>1</v>
      </c>
      <c r="F717" s="47">
        <v>1577335</v>
      </c>
      <c r="G717" s="47">
        <v>1577335</v>
      </c>
      <c r="H717" s="47">
        <v>211860</v>
      </c>
      <c r="I717" s="47">
        <v>211860</v>
      </c>
      <c r="J717" s="47">
        <v>0</v>
      </c>
      <c r="K717" s="47">
        <v>0</v>
      </c>
      <c r="L717" s="47">
        <v>92.533199999999994</v>
      </c>
      <c r="M717" s="47">
        <v>22.27</v>
      </c>
      <c r="N717" s="47">
        <v>0</v>
      </c>
      <c r="O717" s="47">
        <v>7</v>
      </c>
      <c r="P717" s="2">
        <f t="shared" si="11"/>
        <v>0</v>
      </c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</row>
    <row r="718" spans="1:31" x14ac:dyDescent="0.25">
      <c r="A718">
        <v>11</v>
      </c>
      <c r="B718" s="1">
        <v>0.79166666666666663</v>
      </c>
      <c r="C718" s="47">
        <v>2014</v>
      </c>
      <c r="D718" s="47">
        <v>7</v>
      </c>
      <c r="E718" s="47">
        <v>1</v>
      </c>
      <c r="F718" s="47">
        <v>1577335</v>
      </c>
      <c r="G718" s="47">
        <v>1577335</v>
      </c>
      <c r="H718" s="47">
        <v>211860</v>
      </c>
      <c r="I718" s="47">
        <v>211860</v>
      </c>
      <c r="J718" s="47">
        <v>0</v>
      </c>
      <c r="K718" s="47">
        <v>0</v>
      </c>
      <c r="L718" s="47">
        <v>92.533199999999994</v>
      </c>
      <c r="M718" s="47">
        <v>22.27</v>
      </c>
      <c r="N718" s="47">
        <v>0</v>
      </c>
      <c r="O718" s="47">
        <v>7</v>
      </c>
      <c r="P718" s="2">
        <f t="shared" si="11"/>
        <v>0</v>
      </c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</row>
    <row r="719" spans="1:31" x14ac:dyDescent="0.25">
      <c r="A719">
        <v>10</v>
      </c>
      <c r="B719" s="1">
        <v>0.75</v>
      </c>
      <c r="C719" s="47">
        <v>2014</v>
      </c>
      <c r="D719" s="47">
        <v>7</v>
      </c>
      <c r="E719" s="47">
        <v>1</v>
      </c>
      <c r="F719" s="47">
        <v>1577335</v>
      </c>
      <c r="G719" s="47">
        <v>1577335</v>
      </c>
      <c r="H719" s="47">
        <v>211860</v>
      </c>
      <c r="I719" s="47">
        <v>211860</v>
      </c>
      <c r="J719" s="47">
        <v>0</v>
      </c>
      <c r="K719" s="47">
        <v>0</v>
      </c>
      <c r="L719" s="47">
        <v>92.533199999999994</v>
      </c>
      <c r="M719" s="47">
        <v>22.27</v>
      </c>
      <c r="N719" s="47">
        <v>0</v>
      </c>
      <c r="O719" s="47">
        <v>7</v>
      </c>
      <c r="P719" s="2">
        <f t="shared" si="11"/>
        <v>0</v>
      </c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</row>
    <row r="720" spans="1:31" x14ac:dyDescent="0.25">
      <c r="A720">
        <v>9</v>
      </c>
      <c r="B720" s="1">
        <v>0.70833333333333337</v>
      </c>
      <c r="C720" s="47">
        <v>2014</v>
      </c>
      <c r="D720" s="47">
        <v>7</v>
      </c>
      <c r="E720" s="47">
        <v>1</v>
      </c>
      <c r="F720" s="47">
        <v>1577335</v>
      </c>
      <c r="G720" s="47">
        <v>1577335</v>
      </c>
      <c r="H720" s="47">
        <v>211860</v>
      </c>
      <c r="I720" s="47">
        <v>211860</v>
      </c>
      <c r="J720" s="47">
        <v>0</v>
      </c>
      <c r="K720" s="47">
        <v>0</v>
      </c>
      <c r="L720" s="47">
        <v>92.533199999999994</v>
      </c>
      <c r="M720" s="47">
        <v>22.27</v>
      </c>
      <c r="N720" s="47">
        <v>0</v>
      </c>
      <c r="O720" s="47">
        <v>7</v>
      </c>
      <c r="P720" s="2">
        <f t="shared" si="11"/>
        <v>0</v>
      </c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</row>
    <row r="721" spans="1:31" x14ac:dyDescent="0.25">
      <c r="A721">
        <v>8</v>
      </c>
      <c r="B721" s="1">
        <v>0.66666666666666663</v>
      </c>
      <c r="C721" s="47">
        <v>2014</v>
      </c>
      <c r="D721" s="47">
        <v>7</v>
      </c>
      <c r="E721" s="47">
        <v>1</v>
      </c>
      <c r="F721" s="47">
        <v>1577335</v>
      </c>
      <c r="G721" s="47">
        <v>1577335</v>
      </c>
      <c r="H721" s="47">
        <v>211860</v>
      </c>
      <c r="I721" s="47">
        <v>211860</v>
      </c>
      <c r="J721" s="47">
        <v>0</v>
      </c>
      <c r="K721" s="47">
        <v>0</v>
      </c>
      <c r="L721" s="47">
        <v>92.533199999999994</v>
      </c>
      <c r="M721" s="47">
        <v>22.27</v>
      </c>
      <c r="N721" s="47">
        <v>0</v>
      </c>
      <c r="O721" s="47">
        <v>7</v>
      </c>
      <c r="P721" s="2">
        <f t="shared" si="11"/>
        <v>0</v>
      </c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</row>
    <row r="722" spans="1:31" x14ac:dyDescent="0.25">
      <c r="A722">
        <v>7</v>
      </c>
      <c r="B722" s="1">
        <v>0.625</v>
      </c>
      <c r="C722" s="47">
        <v>2014</v>
      </c>
      <c r="D722" s="47">
        <v>7</v>
      </c>
      <c r="E722" s="47">
        <v>1</v>
      </c>
      <c r="F722" s="47">
        <v>1577335</v>
      </c>
      <c r="G722" s="47">
        <v>1577335</v>
      </c>
      <c r="H722" s="47">
        <v>211860</v>
      </c>
      <c r="I722" s="47">
        <v>211860</v>
      </c>
      <c r="J722" s="47">
        <v>0</v>
      </c>
      <c r="K722" s="47">
        <v>0</v>
      </c>
      <c r="L722" s="47">
        <v>92.533199999999994</v>
      </c>
      <c r="M722" s="47">
        <v>22.27</v>
      </c>
      <c r="N722" s="47">
        <v>7.37</v>
      </c>
      <c r="O722" s="47">
        <v>7</v>
      </c>
      <c r="P722" s="2">
        <f t="shared" si="11"/>
        <v>7</v>
      </c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</row>
    <row r="723" spans="1:31" x14ac:dyDescent="0.25">
      <c r="A723">
        <v>6</v>
      </c>
      <c r="B723" s="1">
        <v>0.58333333333333337</v>
      </c>
      <c r="C723" s="47">
        <v>2014</v>
      </c>
      <c r="D723" s="47">
        <v>7</v>
      </c>
      <c r="E723" s="47">
        <v>1</v>
      </c>
      <c r="F723" s="47">
        <v>1577328</v>
      </c>
      <c r="G723" s="47">
        <v>1577328</v>
      </c>
      <c r="H723" s="47">
        <v>211859</v>
      </c>
      <c r="I723" s="47">
        <v>211859</v>
      </c>
      <c r="J723" s="47">
        <v>0</v>
      </c>
      <c r="K723" s="47">
        <v>0</v>
      </c>
      <c r="L723" s="47">
        <v>93.303399999999996</v>
      </c>
      <c r="M723" s="47">
        <v>20.38</v>
      </c>
      <c r="N723" s="47">
        <v>0</v>
      </c>
      <c r="O723" s="47">
        <v>7</v>
      </c>
      <c r="P723" s="2">
        <f t="shared" si="11"/>
        <v>0</v>
      </c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</row>
    <row r="724" spans="1:31" x14ac:dyDescent="0.25">
      <c r="A724">
        <v>5</v>
      </c>
      <c r="B724" s="1">
        <v>0.54166666666666663</v>
      </c>
      <c r="C724" s="47">
        <v>2014</v>
      </c>
      <c r="D724" s="47">
        <v>7</v>
      </c>
      <c r="E724" s="47">
        <v>1</v>
      </c>
      <c r="F724" s="47">
        <v>1577328</v>
      </c>
      <c r="G724" s="47">
        <v>1577328</v>
      </c>
      <c r="H724" s="47">
        <v>211859</v>
      </c>
      <c r="I724" s="47">
        <v>211859</v>
      </c>
      <c r="J724" s="47">
        <v>0</v>
      </c>
      <c r="K724" s="47">
        <v>0</v>
      </c>
      <c r="L724" s="47">
        <v>93.303399999999996</v>
      </c>
      <c r="M724" s="47">
        <v>20.38</v>
      </c>
      <c r="N724" s="47">
        <v>90.06</v>
      </c>
      <c r="O724" s="47">
        <v>7</v>
      </c>
      <c r="P724" s="2">
        <f t="shared" si="11"/>
        <v>0</v>
      </c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</row>
    <row r="725" spans="1:31" x14ac:dyDescent="0.25">
      <c r="A725">
        <v>4</v>
      </c>
      <c r="B725" s="1">
        <v>0.5</v>
      </c>
      <c r="C725" s="47">
        <v>2014</v>
      </c>
      <c r="D725" s="47">
        <v>7</v>
      </c>
      <c r="E725" s="47">
        <v>1</v>
      </c>
      <c r="F725" s="47">
        <v>1577328</v>
      </c>
      <c r="G725" s="47">
        <v>1577328</v>
      </c>
      <c r="H725" s="47">
        <v>211859</v>
      </c>
      <c r="I725" s="47">
        <v>211859</v>
      </c>
      <c r="J725" s="47">
        <v>0</v>
      </c>
      <c r="K725" s="47">
        <v>0</v>
      </c>
      <c r="L725" s="47">
        <v>93.303399999999996</v>
      </c>
      <c r="M725" s="47">
        <v>20.38</v>
      </c>
      <c r="N725" s="47">
        <v>192.4</v>
      </c>
      <c r="O725" s="47">
        <v>7</v>
      </c>
      <c r="P725" s="2">
        <f t="shared" si="11"/>
        <v>149</v>
      </c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</row>
    <row r="726" spans="1:31" x14ac:dyDescent="0.25">
      <c r="A726">
        <v>3</v>
      </c>
      <c r="B726" s="1">
        <v>0.45833333333333331</v>
      </c>
      <c r="C726" s="47">
        <v>2014</v>
      </c>
      <c r="D726" s="47">
        <v>7</v>
      </c>
      <c r="E726" s="47">
        <v>1</v>
      </c>
      <c r="F726" s="47">
        <v>1577179</v>
      </c>
      <c r="G726" s="47">
        <v>1577179</v>
      </c>
      <c r="H726" s="47">
        <v>211839</v>
      </c>
      <c r="I726" s="47">
        <v>211839</v>
      </c>
      <c r="J726" s="47">
        <v>0</v>
      </c>
      <c r="K726" s="47">
        <v>0</v>
      </c>
      <c r="L726" s="47">
        <v>92.0749</v>
      </c>
      <c r="M726" s="47">
        <v>20.37</v>
      </c>
      <c r="N726" s="47">
        <v>229.54</v>
      </c>
      <c r="O726" s="47">
        <v>7</v>
      </c>
      <c r="P726" s="2">
        <f t="shared" si="11"/>
        <v>192</v>
      </c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</row>
    <row r="727" spans="1:31" x14ac:dyDescent="0.25">
      <c r="A727">
        <v>2</v>
      </c>
      <c r="B727" s="1">
        <v>0.41666666666666669</v>
      </c>
      <c r="C727" s="47">
        <v>2014</v>
      </c>
      <c r="D727" s="47">
        <v>7</v>
      </c>
      <c r="E727" s="47">
        <v>1</v>
      </c>
      <c r="F727" s="47">
        <v>1576987</v>
      </c>
      <c r="G727" s="47">
        <v>1576987</v>
      </c>
      <c r="H727" s="47">
        <v>211813</v>
      </c>
      <c r="I727" s="47">
        <v>211813</v>
      </c>
      <c r="J727" s="47">
        <v>0</v>
      </c>
      <c r="K727" s="47">
        <v>0</v>
      </c>
      <c r="L727" s="47">
        <v>92.436300000000003</v>
      </c>
      <c r="M727" s="47">
        <v>20.149999999999999</v>
      </c>
      <c r="N727" s="47">
        <v>215.32</v>
      </c>
      <c r="O727" s="47">
        <v>7</v>
      </c>
      <c r="P727" s="2">
        <f t="shared" si="11"/>
        <v>223</v>
      </c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</row>
    <row r="728" spans="1:31" x14ac:dyDescent="0.25">
      <c r="A728">
        <v>1</v>
      </c>
      <c r="B728" s="1">
        <v>0.375</v>
      </c>
      <c r="C728" s="47">
        <v>2014</v>
      </c>
      <c r="D728" s="47">
        <v>7</v>
      </c>
      <c r="E728" s="47">
        <v>1</v>
      </c>
      <c r="F728" s="47">
        <v>1576764</v>
      </c>
      <c r="G728" s="47">
        <v>1576764</v>
      </c>
      <c r="H728" s="47">
        <v>211783</v>
      </c>
      <c r="I728" s="47">
        <v>211783</v>
      </c>
      <c r="J728" s="47">
        <v>0</v>
      </c>
      <c r="K728" s="47">
        <v>0</v>
      </c>
      <c r="L728" s="47">
        <v>92.415700000000001</v>
      </c>
      <c r="M728" s="47">
        <v>19.600000000000001</v>
      </c>
      <c r="N728" s="47">
        <v>208.79</v>
      </c>
      <c r="O728" s="47">
        <v>7</v>
      </c>
      <c r="P728" s="2">
        <f t="shared" si="11"/>
        <v>230</v>
      </c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</row>
    <row r="729" spans="1:31" x14ac:dyDescent="0.25">
      <c r="A729">
        <v>0</v>
      </c>
      <c r="B729" s="1">
        <v>0.33333333333333331</v>
      </c>
      <c r="C729" s="47">
        <v>2014</v>
      </c>
      <c r="D729" s="47">
        <v>7</v>
      </c>
      <c r="E729" s="47">
        <v>1</v>
      </c>
      <c r="F729" s="47">
        <v>1576534</v>
      </c>
      <c r="G729" s="47">
        <v>1576534</v>
      </c>
      <c r="H729" s="47">
        <v>211752</v>
      </c>
      <c r="I729" s="47">
        <v>211752</v>
      </c>
      <c r="J729" s="47">
        <v>0</v>
      </c>
      <c r="K729" s="47">
        <v>0</v>
      </c>
      <c r="L729" s="47">
        <v>92.883899999999997</v>
      </c>
      <c r="M729" s="47">
        <v>19.48</v>
      </c>
      <c r="N729" s="47">
        <v>260.72000000000003</v>
      </c>
      <c r="O729" s="47">
        <v>7</v>
      </c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</row>
    <row r="730" spans="1:31" x14ac:dyDescent="0.25">
      <c r="B730" s="1">
        <v>0.29166666666666669</v>
      </c>
      <c r="C730" s="47">
        <v>2014</v>
      </c>
      <c r="D730" s="47">
        <v>7</v>
      </c>
      <c r="E730" s="47">
        <v>1</v>
      </c>
      <c r="F730" s="47">
        <v>1576324</v>
      </c>
      <c r="G730" s="47">
        <v>1576324</v>
      </c>
      <c r="H730" s="47">
        <v>211724</v>
      </c>
      <c r="I730" s="47">
        <v>211724</v>
      </c>
      <c r="J730" s="47">
        <v>0</v>
      </c>
      <c r="K730" s="47">
        <v>0</v>
      </c>
      <c r="L730" s="47">
        <v>92.101299999999995</v>
      </c>
      <c r="M730" s="47">
        <v>18.920000000000002</v>
      </c>
      <c r="N730" s="47">
        <v>105.25</v>
      </c>
      <c r="O730" s="47">
        <v>7</v>
      </c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</row>
    <row r="731" spans="1:31" x14ac:dyDescent="0.25">
      <c r="B731" s="1">
        <v>0.25</v>
      </c>
      <c r="C731" s="47">
        <v>2014</v>
      </c>
      <c r="D731" s="47">
        <v>7</v>
      </c>
      <c r="E731" s="47">
        <v>1</v>
      </c>
      <c r="F731" s="47">
        <v>1576131</v>
      </c>
      <c r="G731" s="47">
        <v>1576131</v>
      </c>
      <c r="H731" s="47">
        <v>211698</v>
      </c>
      <c r="I731" s="47">
        <v>211698</v>
      </c>
      <c r="J731" s="47">
        <v>0</v>
      </c>
      <c r="K731" s="47">
        <v>0</v>
      </c>
      <c r="L731" s="47">
        <v>92.338999999999999</v>
      </c>
      <c r="M731" s="47">
        <v>16.809999999999999</v>
      </c>
      <c r="N731" s="47">
        <v>0</v>
      </c>
      <c r="O731" s="47">
        <v>7</v>
      </c>
    </row>
    <row r="732" spans="1:31" x14ac:dyDescent="0.25">
      <c r="B732" s="1">
        <v>0.20833333333333334</v>
      </c>
      <c r="C732" s="47">
        <v>2014</v>
      </c>
      <c r="D732" s="47">
        <v>7</v>
      </c>
      <c r="E732" s="47">
        <v>1</v>
      </c>
      <c r="F732" s="47">
        <v>1576026</v>
      </c>
      <c r="G732" s="47">
        <v>1576026</v>
      </c>
      <c r="H732" s="47">
        <v>211684</v>
      </c>
      <c r="I732" s="47">
        <v>211684</v>
      </c>
      <c r="J732" s="47">
        <v>0</v>
      </c>
      <c r="K732" s="47">
        <v>0</v>
      </c>
      <c r="L732" s="47">
        <v>92.948599999999999</v>
      </c>
      <c r="M732" s="47">
        <v>17.239999999999998</v>
      </c>
      <c r="N732" s="47">
        <v>0</v>
      </c>
      <c r="O732" s="47">
        <v>7</v>
      </c>
    </row>
    <row r="733" spans="1:31" x14ac:dyDescent="0.25">
      <c r="B733" s="1">
        <v>0.16666666666666666</v>
      </c>
      <c r="C733" s="47">
        <v>2014</v>
      </c>
      <c r="D733" s="47">
        <v>7</v>
      </c>
      <c r="E733" s="47">
        <v>1</v>
      </c>
      <c r="F733" s="47">
        <v>1576026</v>
      </c>
      <c r="G733" s="47">
        <v>1576026</v>
      </c>
      <c r="H733" s="47">
        <v>211684</v>
      </c>
      <c r="I733" s="47">
        <v>211684</v>
      </c>
      <c r="J733" s="47">
        <v>0</v>
      </c>
      <c r="K733" s="47">
        <v>0</v>
      </c>
      <c r="L733" s="47">
        <v>92.948599999999999</v>
      </c>
      <c r="M733" s="47">
        <v>17.239999999999998</v>
      </c>
      <c r="N733" s="47">
        <v>0</v>
      </c>
      <c r="O733" s="47">
        <v>7</v>
      </c>
    </row>
    <row r="734" spans="1:31" x14ac:dyDescent="0.25">
      <c r="B734" s="1">
        <v>0.125</v>
      </c>
      <c r="C734" s="47">
        <v>2014</v>
      </c>
      <c r="D734" s="47">
        <v>7</v>
      </c>
      <c r="E734" s="47">
        <v>1</v>
      </c>
      <c r="F734" s="47">
        <v>1576026</v>
      </c>
      <c r="G734" s="47">
        <v>1576026</v>
      </c>
      <c r="H734" s="47">
        <v>211684</v>
      </c>
      <c r="I734" s="47">
        <v>211684</v>
      </c>
      <c r="J734" s="47">
        <v>0</v>
      </c>
      <c r="K734" s="47">
        <v>0</v>
      </c>
      <c r="L734" s="47">
        <v>92.948599999999999</v>
      </c>
      <c r="M734" s="47">
        <v>17.239999999999998</v>
      </c>
      <c r="N734" s="47">
        <v>0</v>
      </c>
      <c r="O734" s="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VOLUMEN</vt:lpstr>
      <vt:lpstr>PRESION</vt:lpstr>
      <vt:lpstr>TEMPERATURA</vt:lpstr>
      <vt:lpstr>FLUJO</vt:lpstr>
      <vt:lpstr>INTERCONEXION   </vt:lpstr>
      <vt:lpstr>DART</vt:lpstr>
      <vt:lpstr>COHISA</vt:lpstr>
      <vt:lpstr>COOPER</vt:lpstr>
      <vt:lpstr>STRETCHLINE</vt:lpstr>
      <vt:lpstr>QUERENCIA</vt:lpstr>
      <vt:lpstr>REICHHOLD</vt:lpstr>
      <vt:lpstr>SMURFIT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2014-09-24T18:35:27Z</dcterms:created>
  <dcterms:modified xsi:type="dcterms:W3CDTF">2015-06-05T03:46:18Z</dcterms:modified>
</cp:coreProperties>
</file>